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9320" windowHeight="10035"/>
  </bookViews>
  <sheets>
    <sheet name="2019 госзаказ (2)" sheetId="9" r:id="rId1"/>
  </sheets>
  <calcPr calcId="124519"/>
</workbook>
</file>

<file path=xl/sharedStrings.xml><?xml version="1.0" encoding="utf-8"?>
<sst xmlns="http://schemas.openxmlformats.org/spreadsheetml/2006/main" count="294" uniqueCount="294">
  <si>
    <t>Wash /SD pack</t>
  </si>
  <si>
    <t xml:space="preserve">Тест-система для количественного опр. тироксина свободного (Т4,  96 опр.), метод  - одностад. конкурентн. Диапазон опр. Концентраций 1-80 пмоль/л, реагенты жидкие, готовые не требующие доп.  разв. </t>
  </si>
  <si>
    <t xml:space="preserve">Тест-система для количественного опр. Трийодтиронин свободного (Т3,  96 опр.), метод  - одностад. конкурентн. Диапазон опр. Концентраций 1-20 пмоль/л., реагенты жидкие, готовые не требующие доп.  разв. </t>
  </si>
  <si>
    <t>Тест-система  для количественного опр. Тироксина (Т4общий, 96  опр. метод анализа - одностад. конкурентн. Диапазон опр. концентраций 5 -400 нмоль/л, 
Все реагенты жидкие, готовые не требующие доп. разв.</t>
  </si>
  <si>
    <t xml:space="preserve"> Тест-система  для количественного опр. Тиреотропного  гормона (ТТГ-96  опр., метод анализа - сэндвич одностадийный. Диапазон опр.  концентраций 0-16 мМЕ/мл, реагенты жидкие, готовые не требующие доп. разв.
</t>
  </si>
  <si>
    <t xml:space="preserve">Cuvette cartridge  1 Cartridge 12000       </t>
  </si>
  <si>
    <t>CELL PAC</t>
  </si>
  <si>
    <t>Stromatolyser-WH</t>
  </si>
  <si>
    <t xml:space="preserve">Пробирки центрифужные с делениями 10мл  </t>
  </si>
  <si>
    <t>пробирки типа Эппендорф 2 мл с крышкой 1000 шт.\уп.</t>
  </si>
  <si>
    <t>Фильтр обеззоленный  * 9,0 см</t>
  </si>
  <si>
    <t>Раствор Азур-Эозин по Романовскому, 1л. Готовый краситель</t>
  </si>
  <si>
    <t xml:space="preserve">Эозин - метиленовый  синий  по  Майн - Грюнвальду   </t>
  </si>
  <si>
    <t>Масло иммерсионное 100 мл</t>
  </si>
  <si>
    <t>Сульфосалициловая кислота</t>
  </si>
  <si>
    <t>Метиленовый синий, 25 г</t>
  </si>
  <si>
    <t>Набор для исследования кала по Като АБРИС</t>
  </si>
  <si>
    <t>Тест-система  для количественного опр. Анти ТПО (, 96  опр. 
Все реагенты жидкие, готовые не требующие доп. разв.</t>
  </si>
  <si>
    <t>Empty flexes</t>
  </si>
  <si>
    <t>№</t>
  </si>
  <si>
    <t xml:space="preserve">Наименование  (МНН) </t>
  </si>
  <si>
    <t>Цена за единицу, тенге</t>
  </si>
  <si>
    <t>Бумага для принтера</t>
  </si>
  <si>
    <t>Упаковка буферов (Buffer pack)</t>
  </si>
  <si>
    <t xml:space="preserve"> Рабочий раствор для заполнения электроды Na K Ca Cl</t>
  </si>
  <si>
    <t xml:space="preserve"> BUN - Urea Nitrogen  4 Flexes 480      </t>
  </si>
  <si>
    <t>AHDL-HDL-COLESTEROL 8 Flexes 240</t>
  </si>
  <si>
    <t>ALDL-LDL-COLESTEROL 4 Flexes 120</t>
  </si>
  <si>
    <t xml:space="preserve">1,5 ml sample cups with lids  1000 Cups          </t>
  </si>
  <si>
    <t xml:space="preserve">Thermal printer paper  4 Rolls        </t>
  </si>
  <si>
    <t>ALT</t>
  </si>
  <si>
    <t>Контрольная кровь ( 1,5 ) Eight Check-N 3WP 1* 1/5ml. (единицы измерения - флаконы)</t>
  </si>
  <si>
    <t>Покровное стекло к камере Горяева г.С-Птб, 5 шт./уп.</t>
  </si>
  <si>
    <t>Стекла  покровные  24 х 24  мм   № 100</t>
  </si>
  <si>
    <t xml:space="preserve">Стекла  предметные  CITOGLAS  Super Grade Microskope к  микроскопу   ( 26 х 76х1,0 ) </t>
  </si>
  <si>
    <t>Карандаши по стеклу (красные) 20 шт/уп.</t>
  </si>
  <si>
    <t>Набор реагентов для иммуноферментного определения концентрации прокальцитонина в сыворотке (плазме) крови. 96 определений</t>
  </si>
  <si>
    <t>Cellclean СL -50</t>
  </si>
  <si>
    <t>Бест анти ВГС. (комплект2 ) основной</t>
  </si>
  <si>
    <t>Реагенты для иммуноферментного анализа, ручной метод</t>
  </si>
  <si>
    <t>Реагенты и расходный материал к анализатору Dimension X- pand</t>
  </si>
  <si>
    <t>Антиген кардиолипиновый для реакции микропреципитации (антиген кардиолипиновый для РМП)</t>
  </si>
  <si>
    <t xml:space="preserve">Наконечник желтый  1-200 мкл 1000шт\уп.   </t>
  </si>
  <si>
    <t>Мультикуал 1</t>
  </si>
  <si>
    <t>Мультикуал 2</t>
  </si>
  <si>
    <t>Cleaner</t>
  </si>
  <si>
    <t xml:space="preserve">CHOL – Cholesterol  8 Flexes 480        </t>
  </si>
  <si>
    <t>CFAS</t>
  </si>
  <si>
    <t xml:space="preserve">Р-р NaCl </t>
  </si>
  <si>
    <t xml:space="preserve">Amylase Р </t>
  </si>
  <si>
    <t>ASTL Аспартатаминотрансфераза</t>
  </si>
  <si>
    <t>Альбумин  ALB Gen.2</t>
  </si>
  <si>
    <t>Bil-D</t>
  </si>
  <si>
    <t>Bil- TS,250 тестов</t>
  </si>
  <si>
    <t>Crea Jaffé</t>
  </si>
  <si>
    <t>Общий белок TP2 на 300 тестов</t>
  </si>
  <si>
    <t>Ureal 500 tests</t>
  </si>
  <si>
    <t>MicroCuvetten 20*1000 pieces</t>
  </si>
  <si>
    <t xml:space="preserve">Универсальная контрольная плазма с нормальным и патологическим уровнем 6*1 мл </t>
  </si>
  <si>
    <t xml:space="preserve">CREA – Creatinine </t>
  </si>
  <si>
    <t xml:space="preserve">ALB – Albumin </t>
  </si>
  <si>
    <t xml:space="preserve">GLUC - Glucose </t>
  </si>
  <si>
    <t xml:space="preserve">TBI - Total Bilirubin </t>
  </si>
  <si>
    <t xml:space="preserve">TP - Total Protein </t>
  </si>
  <si>
    <t xml:space="preserve">TGL - Triglyceride </t>
  </si>
  <si>
    <t>DBIL - Direct Bilirubin - OLD</t>
  </si>
  <si>
    <t xml:space="preserve">URCA - Uric Acid </t>
  </si>
  <si>
    <t xml:space="preserve">CA – Calcium </t>
  </si>
  <si>
    <t xml:space="preserve">IRON - Iron </t>
  </si>
  <si>
    <t xml:space="preserve">PHOS – Phosphorus </t>
  </si>
  <si>
    <t xml:space="preserve">ALP - Alkaline Phosphatase </t>
  </si>
  <si>
    <t xml:space="preserve">ALT - ALT/GPT </t>
  </si>
  <si>
    <t xml:space="preserve">AMY - Alpha-Amylase </t>
  </si>
  <si>
    <t xml:space="preserve">AST - AST/GOT </t>
  </si>
  <si>
    <t xml:space="preserve">GGT - Gamma Glutamyl Transferase </t>
  </si>
  <si>
    <t xml:space="preserve">CRP - C-Reactive Protein </t>
  </si>
  <si>
    <t xml:space="preserve">RF - Rheumatoid Factor </t>
  </si>
  <si>
    <t>Калий электрод</t>
  </si>
  <si>
    <t>натрий электрод</t>
  </si>
  <si>
    <t>Рекомби Бест антиВГС (комплект 4 ) Набор реагентов для иммуноферментного выявления и подтверждения наличия иммуноглобулинов класса G и M к вирусу гепатита С</t>
  </si>
  <si>
    <t>Glucose GLUCL на 800 тестов</t>
  </si>
  <si>
    <t>Набор для окраски ретикулоцитов,АБРИС</t>
  </si>
  <si>
    <t xml:space="preserve">Microsample Cup </t>
  </si>
  <si>
    <t>Neoplastin Cl Plus 10,12x10ml R376</t>
  </si>
  <si>
    <t>STA Unicalibrator 6x1 ml R675</t>
  </si>
  <si>
    <t>STA Coag Control N+P 12x2x1mlR679</t>
  </si>
  <si>
    <t>STA CaCl2 0,025  M 24x15ml, R367</t>
  </si>
  <si>
    <t>Cuvettes R38876</t>
  </si>
  <si>
    <t>Flacon de 1850 billes/1850-Ball Vial R 26441</t>
  </si>
  <si>
    <t>Реагенты и расходные материалы к полуавтоматическому анализатору гемостаза Start4</t>
  </si>
  <si>
    <t>SNAPPAK, 9180 9181 Контейнер с растворами  для AVL 9180(1 шт)</t>
  </si>
  <si>
    <t>депротеинизирующий раствор</t>
  </si>
  <si>
    <t>CHEM II calibrator - - калибратор CHEM I(MG, PHOS, TGL)</t>
  </si>
  <si>
    <t>AHDL calibrator-Калибратор</t>
  </si>
  <si>
    <t xml:space="preserve">ALDL calibrator </t>
  </si>
  <si>
    <t>CHOL calibrator-Калибратор CHOL</t>
  </si>
  <si>
    <t>IRON - Iron calibrator-Калибратор Iron</t>
  </si>
  <si>
    <t>TBI/DBI calibrator -Калибратор</t>
  </si>
  <si>
    <t>TP/ALB calibrator- Калибратор</t>
  </si>
  <si>
    <t>Enzyme verifier - калибратор (ALP, AMY, GGT, AST, ALT, LDH)</t>
  </si>
  <si>
    <t>ALPI Calibrator</t>
  </si>
  <si>
    <t xml:space="preserve">Наконечник голубые длинные  100 мкл -1000 мкл  1000шт\уп. </t>
  </si>
  <si>
    <t>Вектогеп В-HBs-антиген подтверждающий (комплект 5)</t>
  </si>
  <si>
    <t xml:space="preserve">IMMULITEС-пептид. (единицы измерения - упаковки) </t>
  </si>
  <si>
    <t xml:space="preserve">IMMULITE С-пептид control module </t>
  </si>
  <si>
    <t>одноканальная пипетка дозатор переменного объема 200-1000 мкл</t>
  </si>
  <si>
    <t>одноканальная пипетка дозатор переменного объема 0,5-10 мкл</t>
  </si>
  <si>
    <t>одноканальная пипетка дозатор переменного объема 10-100 мкл</t>
  </si>
  <si>
    <t>уриполиан 5А</t>
  </si>
  <si>
    <t>камера Горяева, двухсеточная</t>
  </si>
  <si>
    <t>ELECTRODE, ISE REFERENCE, 91XX Референсный электрод ISE (1 шт)</t>
  </si>
  <si>
    <t>ELECTRODE, ISE SODIUM Натриевый Электрод  Na +(1 шт)</t>
  </si>
  <si>
    <t>ELECTRODE, POTASSIUM  Калиевый Электрод K+(1 шт)</t>
  </si>
  <si>
    <t>Хлорный Электрод  СI+ (1 шт) опционно</t>
  </si>
  <si>
    <t>ISETROL ELECTROLYTE CONTROL Контрольный материал (3*10 ампул)</t>
  </si>
  <si>
    <t>CLEANING SOLUTION Чистящий раствор   (125 мл)</t>
  </si>
  <si>
    <t>SODIUM ELECTRODE CONDITIONER Кондиционер натриевого электрода (125 мл)</t>
  </si>
  <si>
    <t>CHEM I calibrator - калибратор CHEM I(CA, CREA, GLU, LA, BUN, URCA)</t>
  </si>
  <si>
    <t>АЧТВ- тест, 5*2мл</t>
  </si>
  <si>
    <t>Кальция хлорид, 10*2 мл</t>
  </si>
  <si>
    <t>контроль 1:1*1мл</t>
  </si>
  <si>
    <t>контроль 2:1*1 мл</t>
  </si>
  <si>
    <t>Набор реагентов для выявления антител к ВИЧ, 25 штук в упаковке</t>
  </si>
  <si>
    <t>Рн электрод</t>
  </si>
  <si>
    <t>RAPIDQC COMPLETE LEVEL 1  30*2,5 МЛ</t>
  </si>
  <si>
    <t>RAPIDQC COMPLETE LEVEL 2 30*2,5 МЛ</t>
  </si>
  <si>
    <t>RAPIDQC COMPLETE LEVEL3 ,  30*2,5 МЛ</t>
  </si>
  <si>
    <t xml:space="preserve">Кондиционирующий раствор 5 шт </t>
  </si>
  <si>
    <t>Комплект трубок насоса подачи пробы и реактивов</t>
  </si>
  <si>
    <t>Рабочий раствор для заполнения электрод Рн</t>
  </si>
  <si>
    <t>IMMULITE C-Peptide diluent (Разбавитель)</t>
  </si>
  <si>
    <t>Wash module (Промывочный модуль)</t>
  </si>
  <si>
    <t xml:space="preserve">Cleaning module (Чистящий модуль) </t>
  </si>
  <si>
    <t>Sample Cups (Чашки для образцов)</t>
  </si>
  <si>
    <t>Sample Cup Caps (Крышки для чашкек для образцов)</t>
  </si>
  <si>
    <t xml:space="preserve">Реагенты  для  автоматического гематологического    анализатора" ХР300" </t>
  </si>
  <si>
    <t>CRP calibrator 2*5*1ml</t>
  </si>
  <si>
    <t>RF - calibrator 5*1ml</t>
  </si>
  <si>
    <t>В-HBs-антиген ИФА Бест, комплект 3</t>
  </si>
  <si>
    <t>бумага на гематологический    анализатор" ХР300 "</t>
  </si>
  <si>
    <t>I</t>
  </si>
  <si>
    <t>II</t>
  </si>
  <si>
    <t>III</t>
  </si>
  <si>
    <t>IV</t>
  </si>
  <si>
    <t>V</t>
  </si>
  <si>
    <t>VI</t>
  </si>
  <si>
    <t>VII</t>
  </si>
  <si>
    <t>VIII</t>
  </si>
  <si>
    <t>Изделия медицинского назначения</t>
  </si>
  <si>
    <t>IX</t>
  </si>
  <si>
    <t>Количество</t>
  </si>
  <si>
    <t>Сумма, выделенная для закупа, тенге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</si>
  <si>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</si>
  <si>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</si>
  <si>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</si>
  <si>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</si>
  <si>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</si>
  <si>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</si>
  <si>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</si>
  <si>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</si>
  <si>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</si>
  <si>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</si>
  <si>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</si>
  <si>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</si>
  <si>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>.67</t>
  </si>
  <si>
    <t>.68</t>
  </si>
  <si>
    <t>.69</t>
  </si>
  <si>
    <t>.70</t>
  </si>
  <si>
    <t>.71</t>
  </si>
  <si>
    <t>.72</t>
  </si>
  <si>
    <t>.73</t>
  </si>
  <si>
    <t>.74</t>
  </si>
  <si>
    <t>.75</t>
  </si>
  <si>
    <t>.76</t>
  </si>
  <si>
    <t>.77</t>
  </si>
  <si>
    <t>.78</t>
  </si>
  <si>
    <t>.84</t>
  </si>
  <si>
    <t>.85</t>
  </si>
  <si>
    <t>.86</t>
  </si>
  <si>
    <t>.87</t>
  </si>
  <si>
    <t>.88</t>
  </si>
  <si>
    <t>.89</t>
  </si>
  <si>
    <t>.90</t>
  </si>
  <si>
    <t>.91</t>
  </si>
  <si>
    <t>.92</t>
  </si>
  <si>
    <t>.93</t>
  </si>
  <si>
    <t>.94</t>
  </si>
  <si>
    <t>.95</t>
  </si>
  <si>
    <t>.96</t>
  </si>
  <si>
    <t>.97</t>
  </si>
  <si>
    <t>.98</t>
  </si>
  <si>
    <t>.99</t>
  </si>
  <si>
    <t>.100</t>
  </si>
  <si>
    <t>.101</t>
  </si>
  <si>
    <t>.102</t>
  </si>
  <si>
    <t>.103</t>
  </si>
  <si>
    <t>.104</t>
  </si>
  <si>
    <t>.105</t>
  </si>
  <si>
    <t>.106</t>
  </si>
  <si>
    <t>.107</t>
  </si>
  <si>
    <t>.108</t>
  </si>
  <si>
    <t>.109</t>
  </si>
  <si>
    <t>.110</t>
  </si>
  <si>
    <t>.111</t>
  </si>
  <si>
    <t>.112</t>
  </si>
  <si>
    <t>.113</t>
  </si>
  <si>
    <t>.114</t>
  </si>
  <si>
    <t>.115</t>
  </si>
  <si>
    <t>.116</t>
  </si>
  <si>
    <t>.117</t>
  </si>
  <si>
    <t>.118</t>
  </si>
  <si>
    <t>.119</t>
  </si>
  <si>
    <t>.120</t>
  </si>
  <si>
    <t>.121</t>
  </si>
  <si>
    <t>.122</t>
  </si>
  <si>
    <t>.123</t>
  </si>
  <si>
    <t>.124</t>
  </si>
  <si>
    <t>.125</t>
  </si>
  <si>
    <t>.126</t>
  </si>
  <si>
    <t>.127</t>
  </si>
  <si>
    <t>.128</t>
  </si>
  <si>
    <t>.129</t>
  </si>
  <si>
    <t>.130</t>
  </si>
  <si>
    <t>.131</t>
  </si>
  <si>
    <t>.132</t>
  </si>
  <si>
    <t>.133</t>
  </si>
  <si>
    <t>Реагенты на электролитный анализаторAVL9180</t>
  </si>
  <si>
    <t>Реагенты и расходные материалы на анализатор автоматический  иммунологический хемилюминесцентный Immulite 1000  в комплекте, Siemens Healthcare Diagnostics Inc., США</t>
  </si>
  <si>
    <t>Реагенты биохимический анализатор «Сobas integra 400»</t>
  </si>
  <si>
    <t>Реагенты и расходный материал на анализатор кислотно-щелочного баланса и электролитов Rapid Lab 348</t>
  </si>
  <si>
    <t>ТОО "Формат НС"</t>
  </si>
  <si>
    <t>ТОО "Альянс"</t>
  </si>
  <si>
    <t>ТОО "Favorite Medical"</t>
  </si>
  <si>
    <t>ТОО "Гелика"</t>
  </si>
  <si>
    <t>ТОО "Dana Estrella"</t>
  </si>
  <si>
    <t>ТОО "МИТ"</t>
  </si>
  <si>
    <t>ТОО "Южная медицинская компания "Текна"</t>
  </si>
  <si>
    <t>ТОО "FAM.ALLIANCE"</t>
  </si>
  <si>
    <t>ТОО "Vita Pharma"</t>
  </si>
  <si>
    <t>ИП Тен Л.А.</t>
  </si>
  <si>
    <t>ТОО "Квадрат N"</t>
  </si>
  <si>
    <t>ТОО "Караганда Медтех"</t>
  </si>
  <si>
    <t>ТОО "БионМедСервис"</t>
  </si>
  <si>
    <t>ПК "Витанова"</t>
  </si>
  <si>
    <t>ТОО "Home Med"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</si>
  <si>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</si>
  <si>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</si>
  <si>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</si>
  <si>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</si>
  <si>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</si>
  <si>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</si>
  <si>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>г.Астана</t>
  </si>
  <si>
    <t>21.01.2019г.</t>
  </si>
  <si>
    <t>Организатор закупок по итогам рассмотрения ценовых предложений предоставленных потенциальными поставщиками РЕШИЛ:</t>
  </si>
  <si>
    <t xml:space="preserve">Потенциальному победителю в течение 10 календарных дней в соответствии с п.113 Правил предоставить Организатору закупок документы,  </t>
  </si>
  <si>
    <t>подтверждающие  соответствие квалификационным требованиям.</t>
  </si>
  <si>
    <t>Начальник отдела гос.закупок</t>
  </si>
  <si>
    <t>Ж.Кыстаубаева</t>
  </si>
  <si>
    <t>ТОО "Интермедика Алматы"</t>
  </si>
  <si>
    <t xml:space="preserve">реагентов и изделий медицинского назначения </t>
  </si>
  <si>
    <t>по лоту №115 признать  несостоявшимся</t>
  </si>
  <si>
    <t>по лотам №41-42 признать  несостоявшимся</t>
  </si>
  <si>
    <t>по лоту №54 признать  несостоявшимся</t>
  </si>
  <si>
    <t>по лоту №99 признать  несостоявшимся</t>
  </si>
  <si>
    <t>по лотам №106-112 признать победителем ТОО "Home Med", на общую сумму 404 160   тенге</t>
  </si>
  <si>
    <t>по лотам №113 признать победителем ТОО "Караганда Медтех", на общую сумму 110 250   тенге</t>
  </si>
  <si>
    <t>по лотам №115 признать победителем ТОО "FAM.ALLIANCE", на общую сумму 10255   тенге</t>
  </si>
  <si>
    <t>по лотам №116-118 признать победителем ТОО "БионМедСервис", на общую сумму 24990   тенге</t>
  </si>
  <si>
    <t>по лотам №1-14 признать  несостоявшимся</t>
  </si>
  <si>
    <t>по лоту №124 признать  несостоявшимся</t>
  </si>
  <si>
    <t>по лотам №125 признать победителем ТОО "БионМедСервис", на общую сумму 12 980   тенге</t>
  </si>
  <si>
    <t>по лоту №126 признать  несостоявшимся</t>
  </si>
  <si>
    <t>по лотам №127-129 признать победителем ПК "Витанова", на общую сумму 130 500   тенге</t>
  </si>
  <si>
    <t>по лотам №132 признать победителем ИП Тен Л.А., на общую сумму 553 560  тенге</t>
  </si>
  <si>
    <t>по лотам №43-53 признать победителем ТОО "Home Med", на общую сумму 1 030 964 тенге</t>
  </si>
  <si>
    <t>по лотам №84-89 признать победителем ТОО  "МИТ", на общую сумму 3 077 950  тенге</t>
  </si>
  <si>
    <t>по лотам №90-91 признать победителем ТОО "Интермедика Алматы", на общую сумму 1 294 750  тенге</t>
  </si>
  <si>
    <t>по лотам №94-97 признать победителем ПК "Витанова", на общую сумму 2 788 200  тенге</t>
  </si>
  <si>
    <t>по лотам №103 признать победителем ПК "Витанова", на общую сумму 188 700  тенге</t>
  </si>
  <si>
    <t>по лотам №98 признать победителем ТОО "БионМедСервис", на общую сумму 175 720  тенге</t>
  </si>
  <si>
    <t>по лотам №104-105 признать победителем ТОО "БионМедСервис", на общую сумму 145 460  тенге</t>
  </si>
  <si>
    <t>по лотам №100-102 признать победителем ТОО "БионМедСервис", на общую сумму 282 359  тенге</t>
  </si>
  <si>
    <t>по лотам №130 признать победителем ТОО "Favorite Medical", на общую сумму 3384   тенге</t>
  </si>
  <si>
    <t>по лотам №131 признать победителем ТОО "Гелика", на общую сумму 109 949  тенге</t>
  </si>
  <si>
    <t>по лотам №114 признать победителем ТОО "Формат НС", на общую сумму 30000   тенге</t>
  </si>
  <si>
    <t>по лотам №15-40 признать победителем ТОО "Home Med", на общую сумму 10 883 043 тенге</t>
  </si>
  <si>
    <t>по лотам №55-78 признать победителем ТОО "МИТ", на общую сумму 37 986 000 тенге</t>
  </si>
  <si>
    <t>по лотам №79-83 признать победителем ТОО  "БионМедСервис", на общую сумму 2 355 500  тенге</t>
  </si>
  <si>
    <t>по лотам №92-93 признать  несостоявшимся</t>
  </si>
  <si>
    <t>по лоту №119 признать  несостоявшимся</t>
  </si>
  <si>
    <t>по лотам №120-123 признать победителем ТОО "БионМедСервис", на общую сумму113 390 тенге</t>
  </si>
  <si>
    <t>по лотам №133 признать победителем ПК "Витанова", на общую сумму 295 800  тенге</t>
  </si>
  <si>
    <t>Заведующая КДЛ</t>
  </si>
  <si>
    <t>Д.Нургазина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</si>
</sst>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_ ;\-#,##0.0\ "/>
  </numFmts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2" fontId="1" fillId="0" borderId="0" applyFill="0" applyProtection="0"/>
    <xf numFmtId="0" fontId="6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>
      <alignment horizontal="center"/>
    </xf>
    <xf numFmtId="43" fontId="14" fillId="0" borderId="0" applyFont="0" applyFill="0" applyBorder="0" applyAlignment="0" applyProtection="0"/>
    <xf numFmtId="0" fontId="17" fillId="0" borderId="0" applyFill="0" applyBorder="0"/>
  </cellStyleXfs>
  <cellXfs count="138">
    <xf numFmtId="0" fontId="0" fillId="0" borderId="0" xfId="0"/>
    <xf numFmtId="2" fontId="5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/>
    <xf numFmtId="164" fontId="10" fillId="2" borderId="1" xfId="0" applyNumberFormat="1" applyFont="1" applyFill="1" applyBorder="1" applyAlignment="1">
      <alignment vertical="top"/>
    </xf>
    <xf numFmtId="2" fontId="11" fillId="2" borderId="1" xfId="2" applyFont="1" applyFill="1" applyBorder="1" applyAlignment="1" applyProtection="1">
      <alignment vertical="top" wrapText="1"/>
    </xf>
    <xf numFmtId="1" fontId="11" fillId="2" borderId="1" xfId="2" applyNumberFormat="1" applyFont="1" applyFill="1" applyBorder="1" applyAlignment="1" applyProtection="1">
      <alignment horizontal="center" vertical="top"/>
    </xf>
    <xf numFmtId="2" fontId="11" fillId="2" borderId="1" xfId="2" applyNumberFormat="1" applyFont="1" applyFill="1" applyBorder="1" applyAlignment="1" applyProtection="1">
      <alignment horizontal="center" vertical="top" wrapText="1"/>
    </xf>
    <xf numFmtId="2" fontId="11" fillId="2" borderId="1" xfId="2" applyNumberFormat="1" applyFont="1" applyFill="1" applyBorder="1" applyAlignment="1" applyProtection="1">
      <alignment horizontal="center" vertical="top"/>
    </xf>
    <xf numFmtId="4" fontId="11" fillId="0" borderId="1" xfId="7" applyNumberFormat="1" applyFont="1" applyFill="1" applyBorder="1" applyAlignment="1">
      <alignment horizontal="center" vertical="top" wrapText="1"/>
    </xf>
    <xf numFmtId="2" fontId="11" fillId="0" borderId="1" xfId="2" applyFont="1" applyFill="1" applyBorder="1" applyAlignment="1" applyProtection="1">
      <alignment vertical="center" wrapText="1"/>
    </xf>
    <xf numFmtId="2" fontId="11" fillId="0" borderId="1" xfId="2" applyFont="1" applyFill="1" applyBorder="1" applyAlignment="1" applyProtection="1">
      <alignment horizontal="center" vertical="center"/>
    </xf>
    <xf numFmtId="2" fontId="11" fillId="0" borderId="1" xfId="2" applyFont="1" applyFill="1" applyBorder="1" applyAlignment="1" applyProtection="1">
      <alignment vertical="top" wrapText="1"/>
    </xf>
    <xf numFmtId="2" fontId="11" fillId="0" borderId="1" xfId="2" applyNumberFormat="1" applyFont="1" applyFill="1" applyBorder="1" applyAlignment="1" applyProtection="1">
      <alignment horizontal="center" vertical="center"/>
    </xf>
    <xf numFmtId="2" fontId="11" fillId="0" borderId="1" xfId="2" applyNumberFormat="1" applyFont="1" applyFill="1" applyBorder="1" applyAlignment="1" applyProtection="1">
      <alignment horizontal="center" vertical="top"/>
    </xf>
    <xf numFmtId="2" fontId="11" fillId="0" borderId="1" xfId="2" applyFont="1" applyFill="1" applyBorder="1" applyAlignment="1" applyProtection="1">
      <alignment horizontal="left" vertical="top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/>
    </xf>
    <xf numFmtId="43" fontId="10" fillId="2" borderId="1" xfId="0" quotePrefix="1" applyNumberFormat="1" applyFont="1" applyFill="1" applyBorder="1" applyAlignment="1">
      <alignment vertical="top"/>
    </xf>
    <xf numFmtId="0" fontId="10" fillId="0" borderId="1" xfId="0" applyFont="1" applyFill="1" applyBorder="1"/>
    <xf numFmtId="0" fontId="10" fillId="2" borderId="1" xfId="0" applyFont="1" applyFill="1" applyBorder="1" applyAlignment="1">
      <alignment horizontal="center"/>
    </xf>
    <xf numFmtId="43" fontId="10" fillId="2" borderId="1" xfId="0" quotePrefix="1" applyNumberFormat="1" applyFont="1" applyFill="1" applyBorder="1"/>
    <xf numFmtId="0" fontId="11" fillId="2" borderId="1" xfId="0" applyFont="1" applyFill="1" applyBorder="1" applyAlignment="1" applyProtection="1">
      <alignment horizontal="left" vertical="top" wrapText="1"/>
      <protection locked="0"/>
    </xf>
    <xf numFmtId="2" fontId="11" fillId="2" borderId="1" xfId="2" applyFont="1" applyFill="1" applyBorder="1" applyAlignment="1" applyProtection="1">
      <alignment horizontal="center" vertical="top"/>
    </xf>
    <xf numFmtId="0" fontId="10" fillId="2" borderId="0" xfId="0" applyFont="1" applyFill="1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11" fillId="2" borderId="1" xfId="2" applyNumberFormat="1" applyFont="1" applyFill="1" applyBorder="1" applyAlignment="1" applyProtection="1">
      <alignment horizontal="center" vertical="top" wrapText="1"/>
    </xf>
    <xf numFmtId="0" fontId="10" fillId="2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>
      <alignment horizontal="center" vertical="top"/>
    </xf>
    <xf numFmtId="1" fontId="11" fillId="2" borderId="1" xfId="0" applyNumberFormat="1" applyFont="1" applyFill="1" applyBorder="1" applyAlignment="1">
      <alignment horizontal="center" vertical="top" wrapText="1"/>
    </xf>
    <xf numFmtId="2" fontId="11" fillId="2" borderId="1" xfId="9" applyNumberFormat="1" applyFont="1" applyFill="1" applyBorder="1" applyAlignment="1">
      <alignment horizontal="center" vertical="center" wrapText="1"/>
    </xf>
    <xf numFmtId="2" fontId="11" fillId="2" borderId="1" xfId="9" applyNumberFormat="1" applyFont="1" applyFill="1" applyBorder="1" applyAlignment="1">
      <alignment horizontal="center" vertical="top" wrapText="1"/>
    </xf>
    <xf numFmtId="2" fontId="11" fillId="2" borderId="1" xfId="9" applyNumberFormat="1" applyFont="1" applyFill="1" applyBorder="1" applyAlignment="1">
      <alignment horizontal="left" vertical="top" wrapText="1"/>
    </xf>
    <xf numFmtId="49" fontId="11" fillId="2" borderId="1" xfId="14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top" wrapText="1"/>
    </xf>
    <xf numFmtId="2" fontId="11" fillId="0" borderId="1" xfId="8" applyNumberFormat="1" applyFont="1" applyFill="1" applyBorder="1" applyAlignment="1">
      <alignment horizontal="left" vertical="top" wrapText="1"/>
    </xf>
    <xf numFmtId="0" fontId="11" fillId="0" borderId="1" xfId="12" applyFont="1" applyFill="1" applyBorder="1" applyAlignment="1">
      <alignment horizontal="left" vertical="top" wrapText="1"/>
    </xf>
    <xf numFmtId="2" fontId="11" fillId="0" borderId="1" xfId="16" applyNumberFormat="1" applyFont="1" applyFill="1" applyBorder="1" applyAlignment="1">
      <alignment horizontal="left" vertical="top"/>
    </xf>
    <xf numFmtId="2" fontId="11" fillId="0" borderId="1" xfId="16" applyNumberFormat="1" applyFont="1" applyFill="1" applyBorder="1" applyAlignment="1">
      <alignment horizontal="left" vertical="top" wrapText="1"/>
    </xf>
    <xf numFmtId="49" fontId="11" fillId="0" borderId="1" xfId="15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43" fontId="11" fillId="0" borderId="1" xfId="19" applyFont="1" applyFill="1" applyBorder="1" applyAlignment="1" applyProtection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2" fontId="11" fillId="2" borderId="3" xfId="2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/>
    <xf numFmtId="164" fontId="10" fillId="2" borderId="0" xfId="0" applyNumberFormat="1" applyFont="1" applyFill="1" applyAlignment="1">
      <alignment vertical="top"/>
    </xf>
    <xf numFmtId="4" fontId="11" fillId="2" borderId="1" xfId="0" applyNumberFormat="1" applyFont="1" applyFill="1" applyBorder="1" applyAlignment="1">
      <alignment horizontal="center" vertical="top"/>
    </xf>
    <xf numFmtId="165" fontId="11" fillId="2" borderId="1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 applyProtection="1">
      <alignment horizontal="center" vertical="top"/>
    </xf>
    <xf numFmtId="0" fontId="11" fillId="2" borderId="1" xfId="2" applyNumberFormat="1" applyFont="1" applyFill="1" applyBorder="1" applyAlignment="1" applyProtection="1">
      <alignment horizontal="center" vertical="center"/>
    </xf>
    <xf numFmtId="166" fontId="8" fillId="2" borderId="1" xfId="19" applyNumberFormat="1" applyFont="1" applyFill="1" applyBorder="1" applyAlignment="1">
      <alignment horizontal="center" vertical="top"/>
    </xf>
    <xf numFmtId="166" fontId="8" fillId="2" borderId="1" xfId="19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6" fillId="2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1" fillId="3" borderId="1" xfId="0" applyFont="1" applyFill="1" applyBorder="1" applyAlignment="1">
      <alignment vertical="center" wrapText="1"/>
    </xf>
    <xf numFmtId="2" fontId="3" fillId="3" borderId="1" xfId="2" applyFont="1" applyFill="1" applyBorder="1" applyAlignment="1" applyProtection="1">
      <alignment vertical="center" wrapText="1"/>
    </xf>
    <xf numFmtId="2" fontId="3" fillId="0" borderId="1" xfId="2" applyFont="1" applyFill="1" applyBorder="1" applyAlignment="1" applyProtection="1">
      <alignment horizontal="center" vertical="center" wrapText="1"/>
    </xf>
    <xf numFmtId="2" fontId="3" fillId="3" borderId="1" xfId="2" applyFont="1" applyFill="1" applyBorder="1" applyAlignment="1" applyProtection="1">
      <alignment vertical="top" wrapText="1"/>
    </xf>
    <xf numFmtId="0" fontId="21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2" fontId="3" fillId="3" borderId="1" xfId="2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2" fontId="3" fillId="2" borderId="1" xfId="2" applyFont="1" applyFill="1" applyBorder="1" applyAlignment="1" applyProtection="1">
      <alignment horizontal="center" vertical="center"/>
    </xf>
    <xf numFmtId="2" fontId="3" fillId="3" borderId="1" xfId="2" applyFont="1" applyFill="1" applyBorder="1" applyAlignment="1" applyProtection="1">
      <alignment horizontal="center" vertical="center" wrapText="1"/>
    </xf>
    <xf numFmtId="2" fontId="3" fillId="2" borderId="1" xfId="2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>
      <alignment horizontal="center" wrapText="1"/>
    </xf>
    <xf numFmtId="49" fontId="11" fillId="0" borderId="1" xfId="14" applyNumberFormat="1" applyFont="1" applyFill="1" applyBorder="1" applyAlignment="1">
      <alignment horizontal="left" vertical="top" wrapText="1"/>
    </xf>
    <xf numFmtId="49" fontId="11" fillId="0" borderId="1" xfId="5" applyNumberFormat="1" applyFont="1" applyFill="1" applyBorder="1" applyAlignment="1">
      <alignment horizontal="left" vertical="top" wrapText="1"/>
    </xf>
    <xf numFmtId="49" fontId="11" fillId="0" borderId="1" xfId="18" applyNumberFormat="1" applyFont="1" applyFill="1" applyBorder="1" applyAlignment="1">
      <alignment horizontal="left" vertical="top" wrapText="1"/>
    </xf>
    <xf numFmtId="2" fontId="3" fillId="0" borderId="1" xfId="2" applyFont="1" applyFill="1" applyBorder="1" applyAlignment="1" applyProtection="1">
      <alignment horizontal="center" vertical="top"/>
    </xf>
    <xf numFmtId="4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 applyProtection="1">
      <alignment horizontal="center" vertical="center" wrapText="1"/>
    </xf>
    <xf numFmtId="1" fontId="11" fillId="0" borderId="1" xfId="2" applyNumberFormat="1" applyFont="1" applyFill="1" applyBorder="1" applyAlignment="1" applyProtection="1">
      <alignment horizontal="center" vertical="top" wrapText="1"/>
    </xf>
    <xf numFmtId="1" fontId="11" fillId="0" borderId="1" xfId="2" applyNumberFormat="1" applyFont="1" applyFill="1" applyBorder="1" applyAlignment="1" applyProtection="1">
      <alignment horizontal="center" vertical="center"/>
    </xf>
    <xf numFmtId="1" fontId="10" fillId="2" borderId="1" xfId="0" applyNumberFormat="1" applyFont="1" applyFill="1" applyBorder="1" applyAlignment="1">
      <alignment horizontal="center" vertical="top"/>
    </xf>
    <xf numFmtId="1" fontId="11" fillId="0" borderId="1" xfId="2" applyNumberFormat="1" applyFont="1" applyFill="1" applyBorder="1" applyAlignment="1" applyProtection="1">
      <alignment horizontal="center" vertical="top"/>
    </xf>
    <xf numFmtId="1" fontId="11" fillId="0" borderId="0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" fontId="4" fillId="0" borderId="1" xfId="7" applyNumberFormat="1" applyFont="1" applyFill="1" applyBorder="1" applyAlignment="1">
      <alignment horizontal="center" vertical="center" wrapText="1"/>
    </xf>
    <xf numFmtId="2" fontId="4" fillId="0" borderId="1" xfId="7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22" fillId="0" borderId="0" xfId="0" applyFont="1"/>
    <xf numFmtId="0" fontId="23" fillId="0" borderId="0" xfId="0" applyFont="1"/>
    <xf numFmtId="0" fontId="23" fillId="0" borderId="0" xfId="0" applyFont="1" applyFill="1"/>
    <xf numFmtId="0" fontId="22" fillId="0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6" fillId="0" borderId="0" xfId="0" applyFont="1"/>
    <xf numFmtId="0" fontId="0" fillId="2" borderId="1" xfId="0" applyFill="1" applyBorder="1"/>
    <xf numFmtId="164" fontId="10" fillId="3" borderId="1" xfId="0" applyNumberFormat="1" applyFont="1" applyFill="1" applyBorder="1" applyAlignment="1">
      <alignment vertical="top"/>
    </xf>
    <xf numFmtId="164" fontId="10" fillId="3" borderId="0" xfId="0" applyNumberFormat="1" applyFont="1" applyFill="1" applyAlignment="1">
      <alignment vertical="top"/>
    </xf>
    <xf numFmtId="164" fontId="0" fillId="0" borderId="0" xfId="0" applyNumberFormat="1"/>
    <xf numFmtId="0" fontId="0" fillId="2" borderId="0" xfId="0" applyFill="1"/>
    <xf numFmtId="4" fontId="0" fillId="2" borderId="0" xfId="0" applyNumberFormat="1" applyFill="1"/>
    <xf numFmtId="2" fontId="2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2" fontId="15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/>
    <xf numFmtId="0" fontId="24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2" fontId="15" fillId="2" borderId="0" xfId="0" applyNumberFormat="1" applyFont="1" applyFill="1" applyAlignment="1">
      <alignment horizontal="left" vertical="center" wrapText="1"/>
    </xf>
    <xf numFmtId="0" fontId="0" fillId="2" borderId="0" xfId="0" applyFont="1" applyFill="1" applyAlignment="1"/>
    <xf numFmtId="0" fontId="9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21">
    <cellStyle name="Default" xfId="1"/>
    <cellStyle name="Excel Built-in Normal" xfId="2"/>
    <cellStyle name="Excel.Chart" xfId="20"/>
    <cellStyle name="Standard_Tabelle1" xfId="3"/>
    <cellStyle name="Обычный" xfId="0" builtinId="0"/>
    <cellStyle name="Обычный 17" xfId="4"/>
    <cellStyle name="Обычный 18" xfId="5"/>
    <cellStyle name="Обычный 19 2" xfId="6"/>
    <cellStyle name="Обычный 2" xfId="7"/>
    <cellStyle name="Обычный 21 2" xfId="8"/>
    <cellStyle name="Обычный 22 2" xfId="9"/>
    <cellStyle name="Обычный 23 2" xfId="10"/>
    <cellStyle name="Обычный 24" xfId="11"/>
    <cellStyle name="Обычный 25 2" xfId="12"/>
    <cellStyle name="Обычный 26" xfId="13"/>
    <cellStyle name="Обычный 29" xfId="14"/>
    <cellStyle name="Обычный 30" xfId="15"/>
    <cellStyle name="Обычный 33" xfId="16"/>
    <cellStyle name="Обычный 4" xfId="17"/>
    <cellStyle name="Обычный 9 2" xfId="18"/>
    <cellStyle name="Финансовый" xfId="19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tabSelected="1" topLeftCell="G142" workbookViewId="0">
      <selection activeCell="A156" sqref="A156:A187"/>
    </sheetView>
  </sheetViews>
  <sheetFormatPr defaultRowHeight="15"/>
  <cols>
    <col min="1" max="1" width="10.28515625" style="4" customWidth="1"/>
    <col min="2" max="2" width="33.5703125" style="4" customWidth="1"/>
    <col min="3" max="3" width="11.7109375" style="4" customWidth="1"/>
    <col min="4" max="4" width="9.140625" style="75"/>
    <col min="5" max="5" width="0" style="75" hidden="1" customWidth="1"/>
    <col min="6" max="9" width="9.140625" style="4"/>
    <col min="10" max="10" width="13.140625" style="4" customWidth="1"/>
    <col min="11" max="17" width="9.140625" style="4"/>
    <col min="18" max="18" width="9.5703125" style="4" customWidth="1"/>
    <col min="19" max="21" width="9.140625" style="4"/>
    <col min="22" max="22" width="14.85546875" style="4" customWidth="1"/>
    <col min="23" max="16384" width="9.140625" style="4"/>
  </cols>
  <sheetData>
    <row r="1" spans="1:21">
      <c r="M1" s="111" t="s">
        <v>245</v>
      </c>
      <c r="N1" s="112"/>
      <c r="O1" s="112"/>
      <c r="P1" s="113"/>
    </row>
    <row r="2" spans="1:21">
      <c r="M2" s="111" t="s">
        <v>246</v>
      </c>
      <c r="N2" s="112"/>
      <c r="O2" s="112"/>
      <c r="P2" s="113"/>
    </row>
    <row r="3" spans="1:21">
      <c r="M3" s="111" t="s">
        <v>247</v>
      </c>
      <c r="N3" s="112"/>
      <c r="O3" s="112"/>
      <c r="P3" s="113"/>
    </row>
    <row r="4" spans="1:21">
      <c r="M4" s="111" t="s">
        <v>248</v>
      </c>
      <c r="N4" s="112"/>
      <c r="O4" s="112"/>
      <c r="P4" s="113"/>
    </row>
    <row r="6" spans="1:21">
      <c r="D6" s="129" t="s">
        <v>249</v>
      </c>
      <c r="E6" s="129"/>
      <c r="F6" s="129"/>
      <c r="G6" s="129"/>
      <c r="H6" s="129"/>
      <c r="I6" s="129"/>
      <c r="J6" s="129"/>
    </row>
    <row r="7" spans="1:21">
      <c r="D7" s="129" t="s">
        <v>259</v>
      </c>
      <c r="E7" s="129"/>
      <c r="F7" s="129"/>
      <c r="G7" s="129"/>
      <c r="H7" s="129"/>
      <c r="I7" s="129"/>
      <c r="J7" s="129"/>
    </row>
    <row r="8" spans="1:21">
      <c r="D8" s="130" t="s">
        <v>250</v>
      </c>
      <c r="E8" s="130"/>
      <c r="F8" s="130"/>
      <c r="G8" s="130"/>
      <c r="H8" s="130"/>
      <c r="I8" s="130"/>
      <c r="J8" s="130"/>
    </row>
    <row r="10" spans="1:21">
      <c r="A10" s="115" t="s">
        <v>251</v>
      </c>
      <c r="B10" s="115"/>
      <c r="C10" s="116"/>
      <c r="D10" s="117"/>
      <c r="E10" s="117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 t="s">
        <v>252</v>
      </c>
      <c r="S10" s="115"/>
    </row>
    <row r="11" spans="1:21" ht="73.5" customHeight="1">
      <c r="A11" s="105" t="s">
        <v>19</v>
      </c>
      <c r="B11" s="106" t="s">
        <v>20</v>
      </c>
      <c r="C11" s="106" t="s">
        <v>21</v>
      </c>
      <c r="D11" s="93" t="s">
        <v>150</v>
      </c>
      <c r="E11" s="94" t="s">
        <v>151</v>
      </c>
      <c r="F11" s="94" t="s">
        <v>230</v>
      </c>
      <c r="G11" s="94" t="s">
        <v>231</v>
      </c>
      <c r="H11" s="107" t="s">
        <v>232</v>
      </c>
      <c r="I11" s="107" t="s">
        <v>233</v>
      </c>
      <c r="J11" s="107" t="s">
        <v>234</v>
      </c>
      <c r="K11" s="107" t="s">
        <v>235</v>
      </c>
      <c r="L11" s="107" t="s">
        <v>236</v>
      </c>
      <c r="M11" s="107" t="s">
        <v>237</v>
      </c>
      <c r="N11" s="107" t="s">
        <v>238</v>
      </c>
      <c r="O11" s="107" t="s">
        <v>239</v>
      </c>
      <c r="P11" s="107" t="s">
        <v>240</v>
      </c>
      <c r="Q11" s="107" t="s">
        <v>241</v>
      </c>
      <c r="R11" s="107" t="s">
        <v>242</v>
      </c>
      <c r="S11" s="107" t="s">
        <v>243</v>
      </c>
      <c r="T11" s="107" t="s">
        <v>244</v>
      </c>
      <c r="U11" s="107" t="s">
        <v>258</v>
      </c>
    </row>
    <row r="12" spans="1:21" ht="62.25" customHeight="1">
      <c r="A12" s="78" t="s">
        <v>140</v>
      </c>
      <c r="B12" s="77" t="s">
        <v>229</v>
      </c>
      <c r="C12" s="14"/>
      <c r="D12" s="10"/>
      <c r="E12" s="75">
        <v>0.7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>
      <c r="A13" s="95">
        <v>1</v>
      </c>
      <c r="B13" s="11" t="s">
        <v>22</v>
      </c>
      <c r="C13" s="14">
        <v>1695</v>
      </c>
      <c r="D13" s="10">
        <v>8</v>
      </c>
      <c r="E13" s="75">
        <v>0.7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>
      <c r="A14" s="95">
        <v>2</v>
      </c>
      <c r="B14" s="11" t="s">
        <v>23</v>
      </c>
      <c r="C14" s="14">
        <v>11074</v>
      </c>
      <c r="D14" s="10">
        <v>8</v>
      </c>
      <c r="E14" s="75">
        <v>0.7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>
      <c r="A15" s="95">
        <v>3</v>
      </c>
      <c r="B15" s="11" t="s">
        <v>0</v>
      </c>
      <c r="C15" s="14">
        <v>21186</v>
      </c>
      <c r="D15" s="10">
        <v>17</v>
      </c>
      <c r="E15" s="75">
        <v>0.7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ht="24">
      <c r="A16" s="95">
        <v>4</v>
      </c>
      <c r="B16" s="11" t="s">
        <v>24</v>
      </c>
      <c r="C16" s="14">
        <v>4873</v>
      </c>
      <c r="D16" s="10">
        <v>1</v>
      </c>
      <c r="E16" s="75">
        <v>0.7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  <row r="17" spans="1:21" ht="24.75" customHeight="1">
      <c r="A17" s="95">
        <v>5</v>
      </c>
      <c r="B17" s="11" t="s">
        <v>129</v>
      </c>
      <c r="C17" s="14">
        <v>4036</v>
      </c>
      <c r="D17" s="10">
        <v>1</v>
      </c>
      <c r="E17" s="75">
        <v>0.7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>
      <c r="A18" s="96">
        <v>6</v>
      </c>
      <c r="B18" s="13" t="s">
        <v>91</v>
      </c>
      <c r="C18" s="15">
        <v>4237</v>
      </c>
      <c r="D18" s="10">
        <v>3</v>
      </c>
      <c r="E18" s="75">
        <v>0.7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>
      <c r="A19" s="96">
        <v>7</v>
      </c>
      <c r="B19" s="13" t="s">
        <v>77</v>
      </c>
      <c r="C19" s="15">
        <v>12712</v>
      </c>
      <c r="D19" s="10">
        <v>1</v>
      </c>
      <c r="E19" s="75">
        <v>0.7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>
      <c r="A20" s="96">
        <v>8</v>
      </c>
      <c r="B20" s="13" t="s">
        <v>78</v>
      </c>
      <c r="C20" s="15">
        <v>15042</v>
      </c>
      <c r="D20" s="10">
        <v>1</v>
      </c>
      <c r="E20" s="75">
        <v>0.7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>
      <c r="A21" s="96">
        <v>9</v>
      </c>
      <c r="B21" s="13" t="s">
        <v>123</v>
      </c>
      <c r="C21" s="15">
        <v>16101</v>
      </c>
      <c r="D21" s="10">
        <v>1</v>
      </c>
      <c r="E21" s="75">
        <v>0.7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ht="24">
      <c r="A22" s="96">
        <v>10</v>
      </c>
      <c r="B22" s="13" t="s">
        <v>124</v>
      </c>
      <c r="C22" s="15">
        <v>14582</v>
      </c>
      <c r="D22" s="10">
        <v>1</v>
      </c>
      <c r="E22" s="75">
        <v>0.7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ht="24">
      <c r="A23" s="96">
        <v>11</v>
      </c>
      <c r="B23" s="13" t="s">
        <v>125</v>
      </c>
      <c r="C23" s="15">
        <v>14573</v>
      </c>
      <c r="D23" s="10">
        <v>1</v>
      </c>
      <c r="E23" s="75">
        <v>0.7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</row>
    <row r="24" spans="1:21" ht="24">
      <c r="A24" s="96">
        <v>12</v>
      </c>
      <c r="B24" s="13" t="s">
        <v>126</v>
      </c>
      <c r="C24" s="15">
        <v>13890</v>
      </c>
      <c r="D24" s="10">
        <v>1</v>
      </c>
      <c r="E24" s="75">
        <v>0.7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</row>
    <row r="25" spans="1:21">
      <c r="A25" s="96">
        <v>13</v>
      </c>
      <c r="B25" s="13" t="s">
        <v>127</v>
      </c>
      <c r="C25" s="15">
        <v>4237</v>
      </c>
      <c r="D25" s="10">
        <v>3</v>
      </c>
      <c r="E25" s="75">
        <v>0.7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26" spans="1:21" ht="24">
      <c r="A26" s="96">
        <v>14</v>
      </c>
      <c r="B26" s="13" t="s">
        <v>128</v>
      </c>
      <c r="C26" s="15">
        <v>10805</v>
      </c>
      <c r="D26" s="10">
        <v>1</v>
      </c>
      <c r="E26" s="75">
        <v>0.7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</row>
    <row r="27" spans="1:21" ht="25.5">
      <c r="A27" s="78" t="s">
        <v>141</v>
      </c>
      <c r="B27" s="79" t="s">
        <v>40</v>
      </c>
      <c r="C27" s="12"/>
      <c r="D27" s="10"/>
      <c r="E27" s="75">
        <v>0.7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1">
      <c r="A28" s="97">
        <v>15</v>
      </c>
      <c r="B28" s="11" t="s">
        <v>25</v>
      </c>
      <c r="C28" s="67">
        <v>23760</v>
      </c>
      <c r="D28" s="10">
        <v>25</v>
      </c>
      <c r="E28" s="75">
        <v>0.7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>
        <v>23750</v>
      </c>
      <c r="U28" s="108"/>
    </row>
    <row r="29" spans="1:21">
      <c r="A29" s="98">
        <v>16</v>
      </c>
      <c r="B29" s="18" t="s">
        <v>59</v>
      </c>
      <c r="C29" s="67">
        <v>17226</v>
      </c>
      <c r="D29" s="10">
        <v>25</v>
      </c>
      <c r="E29" s="75">
        <v>0.7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9">
        <v>17216</v>
      </c>
      <c r="U29" s="108"/>
    </row>
    <row r="30" spans="1:21">
      <c r="A30" s="99">
        <v>17</v>
      </c>
      <c r="B30" s="13" t="s">
        <v>26</v>
      </c>
      <c r="C30" s="67">
        <v>89100</v>
      </c>
      <c r="D30" s="10">
        <v>8</v>
      </c>
      <c r="E30" s="75">
        <v>0.7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>
        <v>89090</v>
      </c>
      <c r="U30" s="108"/>
    </row>
    <row r="31" spans="1:21">
      <c r="A31" s="99">
        <v>18</v>
      </c>
      <c r="B31" s="13" t="s">
        <v>27</v>
      </c>
      <c r="C31" s="67">
        <v>65340</v>
      </c>
      <c r="D31" s="10">
        <v>8</v>
      </c>
      <c r="E31" s="75">
        <v>0.7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9">
        <v>65330</v>
      </c>
      <c r="U31" s="108"/>
    </row>
    <row r="32" spans="1:21">
      <c r="A32" s="99">
        <v>19</v>
      </c>
      <c r="B32" s="16" t="s">
        <v>46</v>
      </c>
      <c r="C32" s="67">
        <v>34654</v>
      </c>
      <c r="D32" s="10">
        <v>8</v>
      </c>
      <c r="E32" s="75">
        <v>0.7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9">
        <v>34644</v>
      </c>
      <c r="U32" s="108"/>
    </row>
    <row r="33" spans="1:21">
      <c r="A33" s="98">
        <v>20</v>
      </c>
      <c r="B33" s="18" t="s">
        <v>60</v>
      </c>
      <c r="C33" s="20">
        <v>20790</v>
      </c>
      <c r="D33" s="10">
        <v>13</v>
      </c>
      <c r="E33" s="75">
        <v>0.7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>
        <v>20780</v>
      </c>
      <c r="U33" s="108"/>
    </row>
    <row r="34" spans="1:21">
      <c r="A34" s="100">
        <v>21</v>
      </c>
      <c r="B34" s="21" t="s">
        <v>61</v>
      </c>
      <c r="C34" s="67">
        <v>55836</v>
      </c>
      <c r="D34" s="10">
        <v>6</v>
      </c>
      <c r="E34" s="75">
        <v>0.7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9">
        <v>55826</v>
      </c>
      <c r="U34" s="108"/>
    </row>
    <row r="35" spans="1:21">
      <c r="A35" s="100">
        <v>22</v>
      </c>
      <c r="B35" s="21" t="s">
        <v>62</v>
      </c>
      <c r="C35" s="23">
        <v>23309</v>
      </c>
      <c r="D35" s="10">
        <v>23</v>
      </c>
      <c r="E35" s="75">
        <v>0.7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>
        <v>23299</v>
      </c>
      <c r="U35" s="108"/>
    </row>
    <row r="36" spans="1:21">
      <c r="A36" s="101">
        <v>23</v>
      </c>
      <c r="B36" s="17" t="s">
        <v>65</v>
      </c>
      <c r="C36" s="23">
        <v>14256</v>
      </c>
      <c r="D36" s="10">
        <v>22</v>
      </c>
      <c r="E36" s="75">
        <v>0.7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>
        <v>14246</v>
      </c>
      <c r="U36" s="108"/>
    </row>
    <row r="37" spans="1:21">
      <c r="A37" s="101">
        <v>24</v>
      </c>
      <c r="B37" s="17" t="s">
        <v>63</v>
      </c>
      <c r="C37" s="23">
        <v>21384</v>
      </c>
      <c r="D37" s="10">
        <v>27</v>
      </c>
      <c r="E37" s="75">
        <v>0.7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>
        <v>21374</v>
      </c>
      <c r="U37" s="108"/>
    </row>
    <row r="38" spans="1:21">
      <c r="A38" s="101">
        <v>25</v>
      </c>
      <c r="B38" s="17" t="s">
        <v>66</v>
      </c>
      <c r="C38" s="23">
        <v>23760</v>
      </c>
      <c r="D38" s="10">
        <v>3</v>
      </c>
      <c r="E38" s="75">
        <v>0.7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>
        <v>23750</v>
      </c>
      <c r="U38" s="108"/>
    </row>
    <row r="39" spans="1:21">
      <c r="A39" s="101">
        <v>26</v>
      </c>
      <c r="B39" s="17" t="s">
        <v>67</v>
      </c>
      <c r="C39" s="23">
        <v>23760</v>
      </c>
      <c r="D39" s="10">
        <v>3</v>
      </c>
      <c r="E39" s="75">
        <v>0.7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9">
        <v>23750</v>
      </c>
      <c r="U39" s="108"/>
    </row>
    <row r="40" spans="1:21">
      <c r="A40" s="101">
        <v>27</v>
      </c>
      <c r="B40" s="17" t="s">
        <v>64</v>
      </c>
      <c r="C40" s="68">
        <v>45144</v>
      </c>
      <c r="D40" s="10">
        <v>4</v>
      </c>
      <c r="E40" s="75">
        <v>0.7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9">
        <v>45134</v>
      </c>
      <c r="U40" s="108"/>
    </row>
    <row r="41" spans="1:21">
      <c r="A41" s="102">
        <v>28</v>
      </c>
      <c r="B41" s="21" t="s">
        <v>68</v>
      </c>
      <c r="C41" s="23">
        <v>14256</v>
      </c>
      <c r="D41" s="10">
        <v>4</v>
      </c>
      <c r="E41" s="75">
        <v>0.7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9">
        <v>14246</v>
      </c>
      <c r="U41" s="108"/>
    </row>
    <row r="42" spans="1:21">
      <c r="A42" s="103">
        <v>29</v>
      </c>
      <c r="B42" s="17" t="s">
        <v>69</v>
      </c>
      <c r="C42" s="23">
        <v>24169</v>
      </c>
      <c r="D42" s="10">
        <v>1</v>
      </c>
      <c r="E42" s="75">
        <v>0.7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9">
        <v>24159</v>
      </c>
      <c r="U42" s="108"/>
    </row>
    <row r="43" spans="1:21">
      <c r="A43" s="104">
        <v>30</v>
      </c>
      <c r="B43" s="17" t="s">
        <v>70</v>
      </c>
      <c r="C43" s="23">
        <v>23760</v>
      </c>
      <c r="D43" s="10">
        <v>4</v>
      </c>
      <c r="E43" s="75">
        <v>0.7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9">
        <v>23750</v>
      </c>
      <c r="U43" s="108"/>
    </row>
    <row r="44" spans="1:21">
      <c r="A44" s="101">
        <v>31</v>
      </c>
      <c r="B44" s="17" t="s">
        <v>71</v>
      </c>
      <c r="C44" s="23">
        <v>19008</v>
      </c>
      <c r="D44" s="10">
        <v>62.999999999999993</v>
      </c>
      <c r="E44" s="75">
        <v>0.7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9">
        <v>18998</v>
      </c>
      <c r="U44" s="108"/>
    </row>
    <row r="45" spans="1:21">
      <c r="A45" s="104">
        <v>32</v>
      </c>
      <c r="B45" s="17" t="s">
        <v>72</v>
      </c>
      <c r="C45" s="23">
        <v>43956</v>
      </c>
      <c r="D45" s="10">
        <v>25</v>
      </c>
      <c r="E45" s="75">
        <v>0.7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9">
        <v>43946</v>
      </c>
      <c r="U45" s="108"/>
    </row>
    <row r="46" spans="1:21">
      <c r="A46" s="101">
        <v>33</v>
      </c>
      <c r="B46" s="17" t="s">
        <v>73</v>
      </c>
      <c r="C46" s="23">
        <v>19008</v>
      </c>
      <c r="D46" s="10">
        <v>32</v>
      </c>
      <c r="E46" s="75">
        <v>0.7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9">
        <v>18998</v>
      </c>
      <c r="U46" s="108"/>
    </row>
    <row r="47" spans="1:21">
      <c r="A47" s="101">
        <v>34</v>
      </c>
      <c r="B47" s="17" t="s">
        <v>74</v>
      </c>
      <c r="C47" s="23">
        <v>24948</v>
      </c>
      <c r="D47" s="10">
        <v>1</v>
      </c>
      <c r="E47" s="75">
        <v>0.7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9">
        <v>24938</v>
      </c>
      <c r="U47" s="108"/>
    </row>
    <row r="48" spans="1:21" ht="17.25" customHeight="1">
      <c r="A48" s="101">
        <v>35</v>
      </c>
      <c r="B48" s="17" t="s">
        <v>76</v>
      </c>
      <c r="C48" s="23">
        <v>154440</v>
      </c>
      <c r="D48" s="10">
        <v>3</v>
      </c>
      <c r="E48" s="75">
        <v>0.7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9">
        <v>154430</v>
      </c>
      <c r="U48" s="108"/>
    </row>
    <row r="49" spans="1:21">
      <c r="A49" s="102">
        <v>36</v>
      </c>
      <c r="B49" s="21" t="s">
        <v>75</v>
      </c>
      <c r="C49" s="23">
        <v>54529</v>
      </c>
      <c r="D49" s="10">
        <v>3</v>
      </c>
      <c r="E49" s="75">
        <v>0.7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9">
        <v>54519</v>
      </c>
      <c r="U49" s="108"/>
    </row>
    <row r="50" spans="1:21">
      <c r="A50" s="99">
        <v>37</v>
      </c>
      <c r="B50" s="13" t="s">
        <v>5</v>
      </c>
      <c r="C50" s="67">
        <v>130680</v>
      </c>
      <c r="D50" s="10">
        <v>14</v>
      </c>
      <c r="E50" s="75">
        <v>0.7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9">
        <v>130670</v>
      </c>
      <c r="U50" s="108"/>
    </row>
    <row r="51" spans="1:21">
      <c r="A51" s="99">
        <v>38</v>
      </c>
      <c r="B51" s="13" t="s">
        <v>28</v>
      </c>
      <c r="C51" s="67">
        <v>22572</v>
      </c>
      <c r="D51" s="10">
        <v>1</v>
      </c>
      <c r="E51" s="75">
        <v>0.7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9">
        <v>22562</v>
      </c>
      <c r="U51" s="108"/>
    </row>
    <row r="52" spans="1:21">
      <c r="A52" s="99">
        <v>39</v>
      </c>
      <c r="B52" s="13" t="s">
        <v>29</v>
      </c>
      <c r="C52" s="66">
        <v>33264</v>
      </c>
      <c r="D52" s="10">
        <v>11</v>
      </c>
      <c r="E52" s="75">
        <v>0.7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9">
        <v>33254</v>
      </c>
      <c r="U52" s="108"/>
    </row>
    <row r="53" spans="1:21">
      <c r="A53" s="33">
        <v>40</v>
      </c>
      <c r="B53" s="24" t="s">
        <v>18</v>
      </c>
      <c r="C53" s="19">
        <v>14256</v>
      </c>
      <c r="D53" s="10">
        <v>3</v>
      </c>
      <c r="E53" s="75">
        <v>0.7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9">
        <v>14246</v>
      </c>
      <c r="U53" s="108"/>
    </row>
    <row r="54" spans="1:21">
      <c r="A54" s="7">
        <v>41</v>
      </c>
      <c r="B54" s="18" t="s">
        <v>43</v>
      </c>
      <c r="C54" s="19">
        <v>200000</v>
      </c>
      <c r="D54" s="10">
        <v>4</v>
      </c>
      <c r="E54" s="75">
        <v>0.7</v>
      </c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</row>
    <row r="55" spans="1:21">
      <c r="A55" s="7">
        <v>42</v>
      </c>
      <c r="B55" s="26" t="s">
        <v>44</v>
      </c>
      <c r="C55" s="19">
        <v>200000</v>
      </c>
      <c r="D55" s="10">
        <v>4</v>
      </c>
      <c r="E55" s="75">
        <v>0.7</v>
      </c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</row>
    <row r="56" spans="1:21" ht="25.5">
      <c r="A56" s="53">
        <v>43</v>
      </c>
      <c r="B56" s="54" t="s">
        <v>117</v>
      </c>
      <c r="C56" s="69">
        <v>16632</v>
      </c>
      <c r="D56" s="10">
        <v>3</v>
      </c>
      <c r="E56" s="75">
        <v>0.7</v>
      </c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9">
        <v>16622</v>
      </c>
      <c r="U56" s="108"/>
    </row>
    <row r="57" spans="1:21" ht="25.5">
      <c r="A57" s="55">
        <v>44</v>
      </c>
      <c r="B57" s="54" t="s">
        <v>92</v>
      </c>
      <c r="C57" s="70">
        <v>20196</v>
      </c>
      <c r="D57" s="10">
        <v>1</v>
      </c>
      <c r="E57" s="75">
        <v>0.7</v>
      </c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9">
        <v>20186</v>
      </c>
      <c r="U57" s="108"/>
    </row>
    <row r="58" spans="1:21">
      <c r="A58" s="55">
        <v>45</v>
      </c>
      <c r="B58" s="56" t="s">
        <v>93</v>
      </c>
      <c r="C58" s="70">
        <v>32076</v>
      </c>
      <c r="D58" s="10">
        <v>1</v>
      </c>
      <c r="E58" s="75">
        <v>0.7</v>
      </c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9">
        <v>32066</v>
      </c>
      <c r="U58" s="108"/>
    </row>
    <row r="59" spans="1:21">
      <c r="A59" s="55">
        <v>46</v>
      </c>
      <c r="B59" s="56" t="s">
        <v>94</v>
      </c>
      <c r="C59" s="70">
        <v>59400</v>
      </c>
      <c r="D59" s="10">
        <v>1</v>
      </c>
      <c r="E59" s="75">
        <v>0.7</v>
      </c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9">
        <v>59390</v>
      </c>
      <c r="U59" s="108"/>
    </row>
    <row r="60" spans="1:21">
      <c r="A60" s="55">
        <v>47</v>
      </c>
      <c r="B60" s="56" t="s">
        <v>95</v>
      </c>
      <c r="C60" s="70">
        <v>29700</v>
      </c>
      <c r="D60" s="10">
        <v>2</v>
      </c>
      <c r="E60" s="75">
        <v>0.7</v>
      </c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9">
        <v>29690</v>
      </c>
      <c r="U60" s="108"/>
    </row>
    <row r="61" spans="1:21">
      <c r="A61" s="55">
        <v>48</v>
      </c>
      <c r="B61" s="56" t="s">
        <v>96</v>
      </c>
      <c r="C61" s="70">
        <v>16632</v>
      </c>
      <c r="D61" s="10">
        <v>1</v>
      </c>
      <c r="E61" s="75">
        <v>0.7</v>
      </c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9">
        <v>16622</v>
      </c>
      <c r="U61" s="108"/>
    </row>
    <row r="62" spans="1:21">
      <c r="A62" s="55">
        <v>49</v>
      </c>
      <c r="B62" s="56" t="s">
        <v>97</v>
      </c>
      <c r="C62" s="70">
        <v>29700</v>
      </c>
      <c r="D62" s="10">
        <v>3</v>
      </c>
      <c r="E62" s="75">
        <v>0.7</v>
      </c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9">
        <v>29690</v>
      </c>
      <c r="U62" s="108"/>
    </row>
    <row r="63" spans="1:21">
      <c r="A63" s="57">
        <v>50</v>
      </c>
      <c r="B63" s="56" t="s">
        <v>98</v>
      </c>
      <c r="C63" s="70">
        <v>40392</v>
      </c>
      <c r="D63" s="10">
        <v>3</v>
      </c>
      <c r="E63" s="75">
        <v>0.7</v>
      </c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9">
        <v>40382</v>
      </c>
      <c r="U63" s="108"/>
    </row>
    <row r="64" spans="1:21" ht="25.5">
      <c r="A64" s="57">
        <v>51</v>
      </c>
      <c r="B64" s="54" t="s">
        <v>99</v>
      </c>
      <c r="C64" s="70">
        <v>58212</v>
      </c>
      <c r="D64" s="10">
        <v>3</v>
      </c>
      <c r="E64" s="75">
        <v>0.7</v>
      </c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9">
        <v>58202</v>
      </c>
      <c r="U64" s="108"/>
    </row>
    <row r="65" spans="1:21">
      <c r="A65" s="57">
        <v>52</v>
      </c>
      <c r="B65" s="54" t="s">
        <v>136</v>
      </c>
      <c r="C65" s="70">
        <v>80784</v>
      </c>
      <c r="D65" s="10">
        <v>3</v>
      </c>
      <c r="E65" s="75">
        <v>0.7</v>
      </c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9">
        <v>80774</v>
      </c>
      <c r="U65" s="108"/>
    </row>
    <row r="66" spans="1:21">
      <c r="A66" s="57">
        <v>53</v>
      </c>
      <c r="B66" s="54" t="s">
        <v>137</v>
      </c>
      <c r="C66" s="70">
        <v>166320</v>
      </c>
      <c r="D66" s="10">
        <v>1</v>
      </c>
      <c r="E66" s="75">
        <v>0.7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9">
        <v>166310</v>
      </c>
      <c r="U66" s="108"/>
    </row>
    <row r="67" spans="1:21">
      <c r="A67" s="58">
        <v>54</v>
      </c>
      <c r="B67" s="56" t="s">
        <v>100</v>
      </c>
      <c r="C67" s="70">
        <v>70785</v>
      </c>
      <c r="D67" s="10">
        <v>1</v>
      </c>
      <c r="E67" s="75">
        <v>0.7</v>
      </c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</row>
    <row r="68" spans="1:21" ht="36.75" customHeight="1">
      <c r="A68" s="80" t="s">
        <v>142</v>
      </c>
      <c r="B68" s="76" t="s">
        <v>228</v>
      </c>
      <c r="C68" s="19"/>
      <c r="D68" s="10"/>
      <c r="E68" s="75">
        <v>0.7</v>
      </c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</row>
    <row r="69" spans="1:21">
      <c r="A69" s="19" t="s">
        <v>152</v>
      </c>
      <c r="B69" s="18" t="s">
        <v>51</v>
      </c>
      <c r="C69" s="19">
        <v>27000</v>
      </c>
      <c r="D69" s="10">
        <v>37</v>
      </c>
      <c r="E69" s="75">
        <v>0.7</v>
      </c>
      <c r="F69" s="108"/>
      <c r="G69" s="108"/>
      <c r="H69" s="108"/>
      <c r="I69" s="108"/>
      <c r="J69" s="108">
        <v>27000</v>
      </c>
      <c r="K69" s="109">
        <v>26800</v>
      </c>
      <c r="L69" s="108"/>
      <c r="M69" s="108"/>
      <c r="N69" s="108"/>
      <c r="O69" s="108"/>
      <c r="P69" s="108"/>
      <c r="Q69" s="108"/>
      <c r="R69" s="108"/>
      <c r="S69" s="108"/>
      <c r="T69" s="108"/>
      <c r="U69" s="108"/>
    </row>
    <row r="70" spans="1:21">
      <c r="A70" s="19" t="s">
        <v>153</v>
      </c>
      <c r="B70" s="18" t="s">
        <v>30</v>
      </c>
      <c r="C70" s="19">
        <v>29000</v>
      </c>
      <c r="D70" s="10">
        <v>53</v>
      </c>
      <c r="E70" s="75">
        <v>0.7</v>
      </c>
      <c r="F70" s="108"/>
      <c r="G70" s="108"/>
      <c r="H70" s="108"/>
      <c r="I70" s="108"/>
      <c r="J70" s="108">
        <v>29000</v>
      </c>
      <c r="K70" s="109">
        <v>28800</v>
      </c>
      <c r="L70" s="108"/>
      <c r="M70" s="108"/>
      <c r="N70" s="108"/>
      <c r="O70" s="108"/>
      <c r="P70" s="108"/>
      <c r="Q70" s="108"/>
      <c r="R70" s="108"/>
      <c r="S70" s="108"/>
      <c r="T70" s="108"/>
      <c r="U70" s="108"/>
    </row>
    <row r="71" spans="1:21">
      <c r="A71" s="19" t="s">
        <v>154</v>
      </c>
      <c r="B71" s="18" t="s">
        <v>49</v>
      </c>
      <c r="C71" s="19">
        <v>86000</v>
      </c>
      <c r="D71" s="10">
        <v>58</v>
      </c>
      <c r="E71" s="75">
        <v>0.7</v>
      </c>
      <c r="F71" s="108"/>
      <c r="G71" s="108"/>
      <c r="H71" s="108"/>
      <c r="I71" s="108"/>
      <c r="J71" s="108">
        <v>86000</v>
      </c>
      <c r="K71" s="109">
        <v>85900</v>
      </c>
      <c r="L71" s="108"/>
      <c r="M71" s="108"/>
      <c r="N71" s="108"/>
      <c r="O71" s="108"/>
      <c r="P71" s="108"/>
      <c r="Q71" s="108"/>
      <c r="R71" s="108"/>
      <c r="S71" s="108"/>
      <c r="T71" s="108"/>
      <c r="U71" s="108"/>
    </row>
    <row r="72" spans="1:21">
      <c r="A72" s="19" t="s">
        <v>155</v>
      </c>
      <c r="B72" s="46" t="s">
        <v>50</v>
      </c>
      <c r="C72" s="19">
        <v>29000</v>
      </c>
      <c r="D72" s="10">
        <v>53</v>
      </c>
      <c r="E72" s="75">
        <v>0.7</v>
      </c>
      <c r="F72" s="108"/>
      <c r="G72" s="108"/>
      <c r="H72" s="108"/>
      <c r="I72" s="108"/>
      <c r="J72" s="108">
        <v>29000</v>
      </c>
      <c r="K72" s="109">
        <v>28900</v>
      </c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3" spans="1:21">
      <c r="A73" s="19" t="s">
        <v>156</v>
      </c>
      <c r="B73" s="17" t="s">
        <v>52</v>
      </c>
      <c r="C73" s="22">
        <v>43000</v>
      </c>
      <c r="D73" s="10">
        <v>43</v>
      </c>
      <c r="E73" s="75">
        <v>0.7</v>
      </c>
      <c r="F73" s="108"/>
      <c r="G73" s="108"/>
      <c r="H73" s="108"/>
      <c r="I73" s="108"/>
      <c r="J73" s="108">
        <v>43000</v>
      </c>
      <c r="K73" s="109">
        <v>42900</v>
      </c>
      <c r="L73" s="108"/>
      <c r="M73" s="108"/>
      <c r="N73" s="108"/>
      <c r="O73" s="108"/>
      <c r="P73" s="108"/>
      <c r="Q73" s="108"/>
      <c r="R73" s="108"/>
      <c r="S73" s="108"/>
      <c r="T73" s="108"/>
      <c r="U73" s="108"/>
    </row>
    <row r="74" spans="1:21">
      <c r="A74" s="19" t="s">
        <v>157</v>
      </c>
      <c r="B74" s="18" t="s">
        <v>53</v>
      </c>
      <c r="C74" s="19">
        <v>36000</v>
      </c>
      <c r="D74" s="10">
        <v>105</v>
      </c>
      <c r="E74" s="75">
        <v>0.7</v>
      </c>
      <c r="F74" s="108"/>
      <c r="G74" s="108"/>
      <c r="H74" s="108"/>
      <c r="I74" s="108"/>
      <c r="J74" s="108">
        <v>36000</v>
      </c>
      <c r="K74" s="109">
        <v>35900</v>
      </c>
      <c r="L74" s="108"/>
      <c r="M74" s="108"/>
      <c r="N74" s="108"/>
      <c r="O74" s="108"/>
      <c r="P74" s="108"/>
      <c r="Q74" s="108"/>
      <c r="R74" s="108"/>
      <c r="S74" s="108"/>
      <c r="T74" s="108"/>
      <c r="U74" s="108"/>
    </row>
    <row r="75" spans="1:21">
      <c r="A75" s="19" t="s">
        <v>158</v>
      </c>
      <c r="B75" s="18" t="s">
        <v>54</v>
      </c>
      <c r="C75" s="19">
        <v>23000</v>
      </c>
      <c r="D75" s="10">
        <v>39</v>
      </c>
      <c r="E75" s="75">
        <v>0.7</v>
      </c>
      <c r="F75" s="108"/>
      <c r="G75" s="108"/>
      <c r="H75" s="108"/>
      <c r="I75" s="108"/>
      <c r="J75" s="108">
        <v>23000</v>
      </c>
      <c r="K75" s="109">
        <v>22500</v>
      </c>
      <c r="L75" s="108"/>
      <c r="M75" s="108"/>
      <c r="N75" s="108"/>
      <c r="O75" s="108"/>
      <c r="P75" s="108"/>
      <c r="Q75" s="108"/>
      <c r="R75" s="108"/>
      <c r="S75" s="108"/>
      <c r="T75" s="108"/>
      <c r="U75" s="108"/>
    </row>
    <row r="76" spans="1:21">
      <c r="A76" s="19" t="s">
        <v>159</v>
      </c>
      <c r="B76" s="18" t="s">
        <v>80</v>
      </c>
      <c r="C76" s="19">
        <v>162000</v>
      </c>
      <c r="D76" s="10">
        <v>29</v>
      </c>
      <c r="E76" s="75">
        <v>0.7</v>
      </c>
      <c r="F76" s="108"/>
      <c r="G76" s="108"/>
      <c r="H76" s="108"/>
      <c r="I76" s="108"/>
      <c r="J76" s="108">
        <v>162000</v>
      </c>
      <c r="K76" s="109">
        <v>161900</v>
      </c>
      <c r="L76" s="108"/>
      <c r="M76" s="108"/>
      <c r="N76" s="108"/>
      <c r="O76" s="108"/>
      <c r="P76" s="108"/>
      <c r="Q76" s="108"/>
      <c r="R76" s="108"/>
      <c r="S76" s="108"/>
      <c r="T76" s="108"/>
      <c r="U76" s="108"/>
    </row>
    <row r="77" spans="1:21">
      <c r="A77" s="19" t="s">
        <v>160</v>
      </c>
      <c r="B77" s="18" t="s">
        <v>55</v>
      </c>
      <c r="C77" s="19">
        <v>28000</v>
      </c>
      <c r="D77" s="10">
        <v>71</v>
      </c>
      <c r="E77" s="75">
        <v>0.7</v>
      </c>
      <c r="F77" s="108"/>
      <c r="G77" s="108"/>
      <c r="H77" s="108"/>
      <c r="I77" s="108"/>
      <c r="J77" s="108">
        <v>28000</v>
      </c>
      <c r="K77" s="109">
        <v>27700</v>
      </c>
      <c r="L77" s="108"/>
      <c r="M77" s="108"/>
      <c r="N77" s="108"/>
      <c r="O77" s="108"/>
      <c r="P77" s="108"/>
      <c r="Q77" s="108"/>
      <c r="R77" s="108"/>
      <c r="S77" s="108"/>
      <c r="T77" s="108"/>
      <c r="U77" s="108"/>
    </row>
    <row r="78" spans="1:21">
      <c r="A78" s="19" t="s">
        <v>161</v>
      </c>
      <c r="B78" s="18" t="s">
        <v>56</v>
      </c>
      <c r="C78" s="19">
        <v>71000</v>
      </c>
      <c r="D78" s="10">
        <v>55</v>
      </c>
      <c r="E78" s="75">
        <v>0.7</v>
      </c>
      <c r="F78" s="108"/>
      <c r="G78" s="108"/>
      <c r="H78" s="108"/>
      <c r="I78" s="108"/>
      <c r="J78" s="108">
        <v>71000</v>
      </c>
      <c r="K78" s="109">
        <v>70900</v>
      </c>
      <c r="L78" s="108"/>
      <c r="M78" s="108"/>
      <c r="N78" s="108"/>
      <c r="O78" s="108"/>
      <c r="P78" s="108"/>
      <c r="Q78" s="108"/>
      <c r="R78" s="108"/>
      <c r="S78" s="108"/>
      <c r="T78" s="108"/>
      <c r="U78" s="108"/>
    </row>
    <row r="79" spans="1:21">
      <c r="A79" s="19" t="s">
        <v>162</v>
      </c>
      <c r="B79" s="18" t="s">
        <v>48</v>
      </c>
      <c r="C79" s="8">
        <v>44000</v>
      </c>
      <c r="D79" s="10">
        <v>4</v>
      </c>
      <c r="E79" s="75">
        <v>0.7</v>
      </c>
      <c r="F79" s="108"/>
      <c r="G79" s="108"/>
      <c r="H79" s="108"/>
      <c r="I79" s="108"/>
      <c r="J79" s="108">
        <v>44000</v>
      </c>
      <c r="K79" s="109">
        <v>43800</v>
      </c>
      <c r="L79" s="108"/>
      <c r="M79" s="108"/>
      <c r="N79" s="108"/>
      <c r="O79" s="108"/>
      <c r="P79" s="108"/>
      <c r="Q79" s="108"/>
      <c r="R79" s="108"/>
      <c r="S79" s="108"/>
      <c r="T79" s="108"/>
      <c r="U79" s="108"/>
    </row>
    <row r="80" spans="1:21">
      <c r="A80" s="19" t="s">
        <v>163</v>
      </c>
      <c r="B80" s="18" t="s">
        <v>45</v>
      </c>
      <c r="C80" s="8">
        <v>35000</v>
      </c>
      <c r="D80" s="10">
        <v>74</v>
      </c>
      <c r="E80" s="75">
        <v>0.7</v>
      </c>
      <c r="F80" s="108"/>
      <c r="G80" s="108"/>
      <c r="H80" s="108"/>
      <c r="I80" s="108"/>
      <c r="J80" s="108">
        <v>35000</v>
      </c>
      <c r="K80" s="109">
        <v>34900</v>
      </c>
      <c r="L80" s="108"/>
      <c r="M80" s="108"/>
      <c r="N80" s="108"/>
      <c r="O80" s="108"/>
      <c r="P80" s="108"/>
      <c r="Q80" s="108"/>
      <c r="R80" s="108"/>
      <c r="S80" s="108"/>
      <c r="T80" s="108"/>
      <c r="U80" s="108"/>
    </row>
    <row r="81" spans="1:22">
      <c r="A81" s="19" t="s">
        <v>164</v>
      </c>
      <c r="B81" s="17" t="s">
        <v>57</v>
      </c>
      <c r="C81" s="8">
        <v>840000</v>
      </c>
      <c r="D81" s="10">
        <v>5</v>
      </c>
      <c r="E81" s="75">
        <v>0.7</v>
      </c>
      <c r="F81" s="108"/>
      <c r="G81" s="108"/>
      <c r="H81" s="108"/>
      <c r="I81" s="108"/>
      <c r="J81" s="108">
        <v>840000</v>
      </c>
      <c r="K81" s="109">
        <v>839900</v>
      </c>
      <c r="L81" s="108"/>
      <c r="M81" s="108"/>
      <c r="N81" s="108"/>
      <c r="O81" s="108"/>
      <c r="P81" s="108"/>
      <c r="Q81" s="108"/>
      <c r="R81" s="108"/>
      <c r="S81" s="108"/>
      <c r="T81" s="108"/>
      <c r="U81" s="108"/>
    </row>
    <row r="82" spans="1:22" ht="36">
      <c r="A82" s="19" t="s">
        <v>165</v>
      </c>
      <c r="B82" s="27" t="s">
        <v>58</v>
      </c>
      <c r="C82" s="28">
        <v>190000</v>
      </c>
      <c r="D82" s="10">
        <v>4</v>
      </c>
      <c r="E82" s="75">
        <v>0.7</v>
      </c>
      <c r="F82" s="108"/>
      <c r="G82" s="108"/>
      <c r="H82" s="108"/>
      <c r="I82" s="108"/>
      <c r="J82" s="108">
        <v>190000</v>
      </c>
      <c r="K82" s="109">
        <v>189900</v>
      </c>
      <c r="L82" s="108"/>
      <c r="M82" s="108"/>
      <c r="N82" s="108"/>
      <c r="O82" s="108"/>
      <c r="P82" s="108"/>
      <c r="Q82" s="108"/>
      <c r="R82" s="108"/>
      <c r="S82" s="108"/>
      <c r="T82" s="108"/>
      <c r="U82" s="108"/>
    </row>
    <row r="83" spans="1:22">
      <c r="A83" s="19" t="s">
        <v>166</v>
      </c>
      <c r="B83" s="29" t="s">
        <v>47</v>
      </c>
      <c r="C83" s="5">
        <v>67000</v>
      </c>
      <c r="D83" s="10">
        <v>4</v>
      </c>
      <c r="E83" s="75">
        <v>0.7</v>
      </c>
      <c r="F83" s="108"/>
      <c r="G83" s="108"/>
      <c r="H83" s="108"/>
      <c r="I83" s="108"/>
      <c r="J83" s="108">
        <v>67000</v>
      </c>
      <c r="K83" s="109">
        <v>66500</v>
      </c>
      <c r="L83" s="108"/>
      <c r="M83" s="108"/>
      <c r="N83" s="108"/>
      <c r="O83" s="108"/>
      <c r="P83" s="108"/>
      <c r="Q83" s="108"/>
      <c r="R83" s="108"/>
      <c r="S83" s="108"/>
      <c r="T83" s="108"/>
      <c r="U83" s="108"/>
    </row>
    <row r="84" spans="1:22">
      <c r="A84" s="19" t="s">
        <v>167</v>
      </c>
      <c r="B84" s="17" t="s">
        <v>82</v>
      </c>
      <c r="C84" s="8">
        <v>119000</v>
      </c>
      <c r="D84" s="10">
        <v>4</v>
      </c>
      <c r="E84" s="75">
        <v>0.7</v>
      </c>
      <c r="F84" s="108"/>
      <c r="G84" s="108"/>
      <c r="H84" s="108"/>
      <c r="I84" s="108"/>
      <c r="J84" s="108">
        <v>119000</v>
      </c>
      <c r="K84" s="109">
        <v>118800</v>
      </c>
      <c r="L84" s="108"/>
      <c r="M84" s="108"/>
      <c r="N84" s="108"/>
      <c r="O84" s="108"/>
      <c r="P84" s="108"/>
      <c r="Q84" s="108"/>
      <c r="R84" s="108"/>
      <c r="S84" s="108"/>
      <c r="T84" s="108"/>
      <c r="U84" s="108"/>
    </row>
    <row r="85" spans="1:22" ht="46.5" customHeight="1">
      <c r="A85" s="81" t="s">
        <v>143</v>
      </c>
      <c r="B85" s="82" t="s">
        <v>226</v>
      </c>
      <c r="C85" s="8"/>
      <c r="D85" s="10"/>
      <c r="E85" s="75">
        <v>0.7</v>
      </c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</row>
    <row r="86" spans="1:22" ht="26.25">
      <c r="A86" s="50" t="s">
        <v>168</v>
      </c>
      <c r="B86" s="51" t="s">
        <v>110</v>
      </c>
      <c r="C86" s="59">
        <v>222000</v>
      </c>
      <c r="D86" s="10">
        <v>1</v>
      </c>
      <c r="E86" s="75">
        <v>0.7</v>
      </c>
      <c r="F86" s="108"/>
      <c r="G86" s="108"/>
      <c r="H86" s="108"/>
      <c r="I86" s="108"/>
      <c r="J86" s="108">
        <v>222000</v>
      </c>
      <c r="K86" s="109">
        <v>221500</v>
      </c>
      <c r="L86" s="108"/>
      <c r="M86" s="108"/>
      <c r="N86" s="108"/>
      <c r="O86" s="108"/>
      <c r="P86" s="108"/>
      <c r="Q86" s="108"/>
      <c r="R86" s="108"/>
      <c r="S86" s="108"/>
      <c r="T86" s="108"/>
      <c r="U86" s="108"/>
    </row>
    <row r="87" spans="1:22" ht="26.25">
      <c r="A87" s="50" t="s">
        <v>169</v>
      </c>
      <c r="B87" s="49" t="s">
        <v>111</v>
      </c>
      <c r="C87" s="59">
        <v>269000</v>
      </c>
      <c r="D87" s="10">
        <v>1</v>
      </c>
      <c r="E87" s="75">
        <v>0.7</v>
      </c>
      <c r="F87" s="108"/>
      <c r="G87" s="108"/>
      <c r="H87" s="108"/>
      <c r="I87" s="108"/>
      <c r="J87" s="108">
        <v>269000</v>
      </c>
      <c r="K87" s="109">
        <v>268900</v>
      </c>
      <c r="L87" s="108"/>
      <c r="M87" s="108"/>
      <c r="N87" s="108"/>
      <c r="O87" s="108"/>
      <c r="P87" s="108"/>
      <c r="Q87" s="108"/>
      <c r="R87" s="108"/>
      <c r="S87" s="108"/>
      <c r="T87" s="108"/>
      <c r="U87" s="108"/>
    </row>
    <row r="88" spans="1:22" ht="26.25">
      <c r="A88" s="50" t="s">
        <v>170</v>
      </c>
      <c r="B88" s="49" t="s">
        <v>112</v>
      </c>
      <c r="C88" s="59">
        <v>168000</v>
      </c>
      <c r="D88" s="10">
        <v>1</v>
      </c>
      <c r="E88" s="75">
        <v>0.7</v>
      </c>
      <c r="F88" s="108"/>
      <c r="G88" s="108"/>
      <c r="H88" s="108"/>
      <c r="I88" s="108"/>
      <c r="J88" s="108">
        <v>168000</v>
      </c>
      <c r="K88" s="109">
        <v>166500</v>
      </c>
      <c r="L88" s="108"/>
      <c r="M88" s="108"/>
      <c r="N88" s="108"/>
      <c r="O88" s="108"/>
      <c r="P88" s="108"/>
      <c r="Q88" s="108"/>
      <c r="R88" s="108"/>
      <c r="S88" s="108"/>
      <c r="T88" s="108"/>
      <c r="U88" s="108"/>
    </row>
    <row r="89" spans="1:22" ht="26.25">
      <c r="A89" s="50" t="s">
        <v>171</v>
      </c>
      <c r="B89" s="51" t="s">
        <v>113</v>
      </c>
      <c r="C89" s="73">
        <v>187000</v>
      </c>
      <c r="D89" s="10">
        <v>1</v>
      </c>
      <c r="E89" s="75">
        <v>0.7</v>
      </c>
      <c r="F89" s="108"/>
      <c r="G89" s="108"/>
      <c r="H89" s="108"/>
      <c r="I89" s="108"/>
      <c r="J89" s="108">
        <v>187000</v>
      </c>
      <c r="K89" s="109">
        <v>186800</v>
      </c>
      <c r="L89" s="108"/>
      <c r="M89" s="108"/>
      <c r="N89" s="108"/>
      <c r="O89" s="108"/>
      <c r="P89" s="108"/>
      <c r="Q89" s="108"/>
      <c r="R89" s="108"/>
      <c r="S89" s="108"/>
      <c r="T89" s="108"/>
      <c r="U89" s="108"/>
    </row>
    <row r="90" spans="1:22" ht="26.25">
      <c r="A90" s="50" t="s">
        <v>172</v>
      </c>
      <c r="B90" s="49" t="s">
        <v>114</v>
      </c>
      <c r="C90" s="59">
        <v>148000</v>
      </c>
      <c r="D90" s="10">
        <v>3</v>
      </c>
      <c r="E90" s="75">
        <v>0.7</v>
      </c>
      <c r="F90" s="108"/>
      <c r="G90" s="108"/>
      <c r="H90" s="108"/>
      <c r="I90" s="108"/>
      <c r="J90" s="108">
        <v>148000</v>
      </c>
      <c r="K90" s="109">
        <v>147900</v>
      </c>
      <c r="L90" s="108"/>
      <c r="M90" s="108"/>
      <c r="N90" s="108"/>
      <c r="O90" s="108"/>
      <c r="P90" s="108"/>
      <c r="Q90" s="108"/>
      <c r="R90" s="108"/>
      <c r="S90" s="108"/>
      <c r="T90" s="108"/>
      <c r="U90" s="108"/>
    </row>
    <row r="91" spans="1:22" ht="26.25">
      <c r="A91" s="50" t="s">
        <v>173</v>
      </c>
      <c r="B91" s="51" t="s">
        <v>90</v>
      </c>
      <c r="C91" s="59">
        <v>165000</v>
      </c>
      <c r="D91" s="10">
        <v>11</v>
      </c>
      <c r="E91" s="75">
        <v>0.7</v>
      </c>
      <c r="F91" s="108"/>
      <c r="G91" s="108"/>
      <c r="H91" s="108"/>
      <c r="I91" s="108"/>
      <c r="J91" s="108">
        <v>165000</v>
      </c>
      <c r="K91" s="109">
        <v>164500</v>
      </c>
      <c r="L91" s="108"/>
      <c r="M91" s="108"/>
      <c r="N91" s="108"/>
      <c r="O91" s="108"/>
      <c r="P91" s="108"/>
      <c r="Q91" s="108"/>
      <c r="R91" s="108"/>
      <c r="S91" s="108"/>
      <c r="T91" s="108"/>
      <c r="U91" s="108"/>
    </row>
    <row r="92" spans="1:22" ht="26.25">
      <c r="A92" s="50" t="s">
        <v>174</v>
      </c>
      <c r="B92" s="49" t="s">
        <v>115</v>
      </c>
      <c r="C92" s="59">
        <v>43000</v>
      </c>
      <c r="D92" s="10">
        <v>7</v>
      </c>
      <c r="E92" s="75">
        <v>0.7</v>
      </c>
      <c r="F92" s="108"/>
      <c r="G92" s="108"/>
      <c r="H92" s="108"/>
      <c r="I92" s="108"/>
      <c r="J92" s="108">
        <v>43000</v>
      </c>
      <c r="K92" s="109">
        <v>42900</v>
      </c>
      <c r="L92" s="108"/>
      <c r="M92" s="108"/>
      <c r="N92" s="108"/>
      <c r="O92" s="108"/>
      <c r="P92" s="108"/>
      <c r="Q92" s="108"/>
      <c r="R92" s="108"/>
      <c r="S92" s="108"/>
      <c r="T92" s="108"/>
      <c r="U92" s="108"/>
    </row>
    <row r="93" spans="1:22" ht="38.25">
      <c r="A93" s="50" t="s">
        <v>175</v>
      </c>
      <c r="B93" s="74" t="s">
        <v>116</v>
      </c>
      <c r="C93" s="52">
        <v>46000</v>
      </c>
      <c r="D93" s="10">
        <v>1</v>
      </c>
      <c r="E93" s="75">
        <v>0.7</v>
      </c>
      <c r="F93" s="108"/>
      <c r="G93" s="108"/>
      <c r="H93" s="108"/>
      <c r="I93" s="108"/>
      <c r="J93" s="108">
        <v>46000</v>
      </c>
      <c r="K93" s="109">
        <v>45800</v>
      </c>
      <c r="L93" s="108"/>
      <c r="M93" s="108"/>
      <c r="N93" s="108"/>
      <c r="O93" s="108"/>
      <c r="P93" s="108"/>
      <c r="Q93" s="108"/>
      <c r="R93" s="108"/>
      <c r="S93" s="108"/>
      <c r="T93" s="108"/>
      <c r="U93" s="108"/>
    </row>
    <row r="94" spans="1:22" ht="38.25">
      <c r="A94" s="78" t="s">
        <v>144</v>
      </c>
      <c r="B94" s="83" t="s">
        <v>135</v>
      </c>
      <c r="C94" s="60"/>
      <c r="D94" s="10"/>
      <c r="E94" s="75">
        <v>0.7</v>
      </c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18"/>
    </row>
    <row r="95" spans="1:22">
      <c r="A95" s="96">
        <v>79</v>
      </c>
      <c r="B95" s="13" t="s">
        <v>6</v>
      </c>
      <c r="C95" s="5">
        <v>31400</v>
      </c>
      <c r="D95" s="10">
        <v>35</v>
      </c>
      <c r="E95" s="75">
        <v>0.7</v>
      </c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20">
        <v>31400</v>
      </c>
      <c r="S95" s="108"/>
      <c r="T95" s="108"/>
      <c r="U95" s="108"/>
      <c r="V95" s="122"/>
    </row>
    <row r="96" spans="1:22">
      <c r="A96" s="96">
        <v>80</v>
      </c>
      <c r="B96" s="13" t="s">
        <v>7</v>
      </c>
      <c r="C96" s="5">
        <v>90500</v>
      </c>
      <c r="D96" s="10">
        <v>11</v>
      </c>
      <c r="E96" s="75">
        <v>0.7</v>
      </c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20">
        <v>90500</v>
      </c>
      <c r="S96" s="108"/>
      <c r="T96" s="108"/>
      <c r="U96" s="108"/>
      <c r="V96" s="122"/>
    </row>
    <row r="97" spans="1:22" ht="36">
      <c r="A97" s="95">
        <v>81</v>
      </c>
      <c r="B97" s="30" t="s">
        <v>31</v>
      </c>
      <c r="C97" s="5">
        <v>9300</v>
      </c>
      <c r="D97" s="10">
        <v>3</v>
      </c>
      <c r="E97" s="75">
        <v>0.7</v>
      </c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20">
        <v>9300</v>
      </c>
      <c r="S97" s="108"/>
      <c r="T97" s="108"/>
      <c r="U97" s="108"/>
      <c r="V97" s="122"/>
    </row>
    <row r="98" spans="1:22" ht="24">
      <c r="A98" s="96">
        <v>82</v>
      </c>
      <c r="B98" s="13" t="s">
        <v>139</v>
      </c>
      <c r="C98" s="61">
        <v>340</v>
      </c>
      <c r="D98" s="10">
        <v>70</v>
      </c>
      <c r="E98" s="75">
        <v>0.7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21">
        <v>340</v>
      </c>
      <c r="S98" s="108"/>
      <c r="T98" s="108"/>
      <c r="U98" s="108"/>
      <c r="V98" s="122"/>
    </row>
    <row r="99" spans="1:22">
      <c r="A99" s="96">
        <v>83</v>
      </c>
      <c r="B99" s="13" t="s">
        <v>37</v>
      </c>
      <c r="C99" s="5">
        <v>29900</v>
      </c>
      <c r="D99" s="10">
        <v>7</v>
      </c>
      <c r="E99" s="75">
        <v>0.7</v>
      </c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20">
        <v>29900</v>
      </c>
      <c r="S99" s="108"/>
      <c r="T99" s="108"/>
      <c r="U99" s="108"/>
      <c r="V99" s="122"/>
    </row>
    <row r="100" spans="1:22" ht="43.5" customHeight="1">
      <c r="A100" s="84" t="s">
        <v>145</v>
      </c>
      <c r="B100" s="83" t="s">
        <v>89</v>
      </c>
      <c r="C100" s="8"/>
      <c r="D100" s="10"/>
      <c r="E100" s="75">
        <v>0.7</v>
      </c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18"/>
    </row>
    <row r="101" spans="1:22">
      <c r="A101" s="48" t="s">
        <v>176</v>
      </c>
      <c r="B101" s="30" t="s">
        <v>83</v>
      </c>
      <c r="C101" s="8">
        <v>81000</v>
      </c>
      <c r="D101" s="10">
        <v>28</v>
      </c>
      <c r="E101" s="75">
        <v>0.7</v>
      </c>
      <c r="F101" s="108"/>
      <c r="G101" s="110">
        <v>75000</v>
      </c>
      <c r="H101" s="108"/>
      <c r="I101" s="108"/>
      <c r="J101" s="108">
        <v>81000</v>
      </c>
      <c r="K101" s="109">
        <v>74800</v>
      </c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</row>
    <row r="102" spans="1:22">
      <c r="A102" s="48" t="s">
        <v>177</v>
      </c>
      <c r="B102" s="30" t="s">
        <v>84</v>
      </c>
      <c r="C102" s="8">
        <v>112000</v>
      </c>
      <c r="D102" s="10">
        <v>3</v>
      </c>
      <c r="E102" s="75">
        <v>0.7</v>
      </c>
      <c r="F102" s="108"/>
      <c r="G102" s="110"/>
      <c r="H102" s="108"/>
      <c r="I102" s="108"/>
      <c r="J102" s="110">
        <v>112000</v>
      </c>
      <c r="K102" s="109">
        <v>111500</v>
      </c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</row>
    <row r="103" spans="1:22">
      <c r="A103" s="48" t="s">
        <v>178</v>
      </c>
      <c r="B103" s="30" t="s">
        <v>85</v>
      </c>
      <c r="C103" s="8">
        <v>112000</v>
      </c>
      <c r="D103" s="10">
        <v>3</v>
      </c>
      <c r="E103" s="75">
        <v>0.7</v>
      </c>
      <c r="F103" s="108"/>
      <c r="G103" s="110"/>
      <c r="H103" s="108"/>
      <c r="I103" s="108"/>
      <c r="J103" s="110">
        <v>112000</v>
      </c>
      <c r="K103" s="109">
        <v>111500</v>
      </c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</row>
    <row r="104" spans="1:22">
      <c r="A104" s="48" t="s">
        <v>179</v>
      </c>
      <c r="B104" s="30" t="s">
        <v>86</v>
      </c>
      <c r="C104" s="8">
        <v>43000</v>
      </c>
      <c r="D104" s="10">
        <v>3</v>
      </c>
      <c r="E104" s="75">
        <v>0.7</v>
      </c>
      <c r="F104" s="108"/>
      <c r="G104" s="110">
        <v>36000</v>
      </c>
      <c r="H104" s="108"/>
      <c r="I104" s="108"/>
      <c r="J104" s="110">
        <v>43000</v>
      </c>
      <c r="K104" s="109">
        <v>35850</v>
      </c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</row>
    <row r="105" spans="1:22">
      <c r="A105" s="48" t="s">
        <v>180</v>
      </c>
      <c r="B105" s="30" t="s">
        <v>87</v>
      </c>
      <c r="C105" s="8">
        <v>52000</v>
      </c>
      <c r="D105" s="10">
        <v>3</v>
      </c>
      <c r="E105" s="75">
        <v>0.7</v>
      </c>
      <c r="F105" s="108"/>
      <c r="G105" s="108"/>
      <c r="H105" s="108"/>
      <c r="I105" s="108"/>
      <c r="J105" s="110">
        <v>52000</v>
      </c>
      <c r="K105" s="109">
        <v>50000</v>
      </c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</row>
    <row r="106" spans="1:22" ht="23.25" customHeight="1">
      <c r="A106" s="48" t="s">
        <v>181</v>
      </c>
      <c r="B106" s="30" t="s">
        <v>88</v>
      </c>
      <c r="C106" s="8">
        <v>72000</v>
      </c>
      <c r="D106" s="10">
        <v>3</v>
      </c>
      <c r="E106" s="75">
        <v>0.7</v>
      </c>
      <c r="F106" s="108"/>
      <c r="G106" s="108"/>
      <c r="H106" s="108"/>
      <c r="I106" s="108"/>
      <c r="J106" s="110">
        <v>72000</v>
      </c>
      <c r="K106" s="109">
        <v>71000</v>
      </c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</row>
    <row r="107" spans="1:22" ht="21" customHeight="1">
      <c r="A107" s="48" t="s">
        <v>182</v>
      </c>
      <c r="B107" s="30" t="s">
        <v>118</v>
      </c>
      <c r="C107" s="8">
        <v>10000</v>
      </c>
      <c r="D107" s="10">
        <v>139</v>
      </c>
      <c r="E107" s="75">
        <v>0.7</v>
      </c>
      <c r="F107" s="108"/>
      <c r="G107" s="110">
        <v>8000</v>
      </c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9">
        <v>7900</v>
      </c>
      <c r="V107" s="118"/>
    </row>
    <row r="108" spans="1:22">
      <c r="A108" s="48" t="s">
        <v>183</v>
      </c>
      <c r="B108" s="30" t="s">
        <v>119</v>
      </c>
      <c r="C108" s="8">
        <v>5800</v>
      </c>
      <c r="D108" s="10">
        <v>69</v>
      </c>
      <c r="E108" s="75">
        <v>0.7</v>
      </c>
      <c r="F108" s="108"/>
      <c r="G108" s="110">
        <v>3000</v>
      </c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9">
        <v>2850</v>
      </c>
      <c r="V108" s="118"/>
    </row>
    <row r="109" spans="1:22">
      <c r="A109" s="48" t="s">
        <v>184</v>
      </c>
      <c r="B109" s="30" t="s">
        <v>120</v>
      </c>
      <c r="C109" s="8">
        <v>8800</v>
      </c>
      <c r="D109" s="10">
        <v>4</v>
      </c>
      <c r="E109" s="75">
        <v>0.7</v>
      </c>
      <c r="F109" s="108"/>
      <c r="G109" s="110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</row>
    <row r="110" spans="1:22">
      <c r="A110" s="48" t="s">
        <v>185</v>
      </c>
      <c r="B110" s="30" t="s">
        <v>121</v>
      </c>
      <c r="C110" s="8">
        <v>8800</v>
      </c>
      <c r="D110" s="10">
        <v>4</v>
      </c>
      <c r="E110" s="75">
        <v>0.7</v>
      </c>
      <c r="F110" s="108"/>
      <c r="G110" s="110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</row>
    <row r="111" spans="1:22" ht="25.5">
      <c r="A111" s="85" t="s">
        <v>146</v>
      </c>
      <c r="B111" s="86" t="s">
        <v>39</v>
      </c>
      <c r="C111" s="32"/>
      <c r="D111" s="10"/>
      <c r="E111" s="75">
        <v>0.7</v>
      </c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</row>
    <row r="112" spans="1:22" ht="25.5" customHeight="1">
      <c r="A112" s="25" t="s">
        <v>186</v>
      </c>
      <c r="B112" s="6" t="s">
        <v>38</v>
      </c>
      <c r="C112" s="8">
        <v>20000</v>
      </c>
      <c r="D112" s="10">
        <v>53</v>
      </c>
      <c r="E112" s="75">
        <v>0.7</v>
      </c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9">
        <v>18950</v>
      </c>
      <c r="T112" s="108"/>
      <c r="U112" s="108"/>
    </row>
    <row r="113" spans="1:21" ht="59.25" customHeight="1">
      <c r="A113" s="25" t="s">
        <v>187</v>
      </c>
      <c r="B113" s="6" t="s">
        <v>79</v>
      </c>
      <c r="C113" s="8">
        <v>35550</v>
      </c>
      <c r="D113" s="10">
        <v>15</v>
      </c>
      <c r="E113" s="75">
        <v>0.7</v>
      </c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9">
        <v>33700</v>
      </c>
      <c r="T113" s="108"/>
      <c r="U113" s="108"/>
    </row>
    <row r="114" spans="1:21" ht="24">
      <c r="A114" s="25" t="s">
        <v>188</v>
      </c>
      <c r="B114" s="6" t="s">
        <v>102</v>
      </c>
      <c r="C114" s="8">
        <v>28900</v>
      </c>
      <c r="D114" s="10">
        <v>10</v>
      </c>
      <c r="E114" s="75">
        <v>0.7</v>
      </c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9">
        <v>27400</v>
      </c>
      <c r="T114" s="108"/>
      <c r="U114" s="108"/>
    </row>
    <row r="115" spans="1:21">
      <c r="A115" s="25" t="s">
        <v>189</v>
      </c>
      <c r="B115" s="6" t="s">
        <v>138</v>
      </c>
      <c r="C115" s="8">
        <v>20000</v>
      </c>
      <c r="D115" s="10">
        <v>53</v>
      </c>
      <c r="E115" s="75">
        <v>0.7</v>
      </c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9">
        <v>18950</v>
      </c>
      <c r="T115" s="108"/>
      <c r="U115" s="108"/>
    </row>
    <row r="116" spans="1:21" ht="78" customHeight="1">
      <c r="A116" s="25" t="s">
        <v>190</v>
      </c>
      <c r="B116" s="24" t="s">
        <v>1</v>
      </c>
      <c r="C116" s="9">
        <v>29750</v>
      </c>
      <c r="D116" s="10">
        <v>8</v>
      </c>
      <c r="E116" s="75">
        <v>0.7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9">
        <v>21965</v>
      </c>
      <c r="S116" s="108">
        <v>26550</v>
      </c>
      <c r="T116" s="108"/>
      <c r="U116" s="108"/>
    </row>
    <row r="117" spans="1:21" ht="75" customHeight="1">
      <c r="A117" s="25" t="s">
        <v>191</v>
      </c>
      <c r="B117" s="24" t="s">
        <v>2</v>
      </c>
      <c r="C117" s="9">
        <v>33500</v>
      </c>
      <c r="D117" s="10">
        <v>0</v>
      </c>
      <c r="E117" s="75">
        <v>0.7</v>
      </c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</row>
    <row r="118" spans="1:21" ht="86.25" customHeight="1">
      <c r="A118" s="25" t="s">
        <v>192</v>
      </c>
      <c r="B118" s="24" t="s">
        <v>3</v>
      </c>
      <c r="C118" s="9">
        <v>23750</v>
      </c>
      <c r="D118" s="10">
        <v>6</v>
      </c>
      <c r="E118" s="75">
        <v>0.7</v>
      </c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9">
        <v>18288</v>
      </c>
      <c r="S118" s="108">
        <v>22100</v>
      </c>
      <c r="T118" s="108"/>
      <c r="U118" s="108"/>
    </row>
    <row r="119" spans="1:21" ht="76.5" customHeight="1">
      <c r="A119" s="25" t="s">
        <v>193</v>
      </c>
      <c r="B119" s="24" t="s">
        <v>4</v>
      </c>
      <c r="C119" s="38">
        <v>26100</v>
      </c>
      <c r="D119" s="10">
        <v>8</v>
      </c>
      <c r="E119" s="75">
        <v>0.7</v>
      </c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9">
        <v>18660</v>
      </c>
      <c r="S119" s="108">
        <v>24000</v>
      </c>
      <c r="T119" s="108"/>
      <c r="U119" s="108"/>
    </row>
    <row r="120" spans="1:21" ht="51" customHeight="1">
      <c r="A120" s="25" t="s">
        <v>194</v>
      </c>
      <c r="B120" s="24" t="s">
        <v>17</v>
      </c>
      <c r="C120" s="38">
        <v>31800</v>
      </c>
      <c r="D120" s="10">
        <v>1</v>
      </c>
      <c r="E120" s="75">
        <v>0.7</v>
      </c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9">
        <v>23351</v>
      </c>
      <c r="S120" s="108">
        <v>28400</v>
      </c>
      <c r="T120" s="108"/>
      <c r="U120" s="108"/>
    </row>
    <row r="121" spans="1:21" ht="54.75" customHeight="1">
      <c r="A121" s="33" t="s">
        <v>195</v>
      </c>
      <c r="B121" s="47" t="s">
        <v>36</v>
      </c>
      <c r="C121" s="38">
        <v>66300</v>
      </c>
      <c r="D121" s="10">
        <v>3</v>
      </c>
      <c r="E121" s="75">
        <v>0.7</v>
      </c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19"/>
      <c r="S121" s="109">
        <v>62900</v>
      </c>
      <c r="T121" s="108"/>
      <c r="U121" s="108"/>
    </row>
    <row r="122" spans="1:21" ht="23.25" customHeight="1">
      <c r="A122" s="34" t="s">
        <v>196</v>
      </c>
      <c r="B122" s="35" t="s">
        <v>42</v>
      </c>
      <c r="C122" s="38">
        <v>5700</v>
      </c>
      <c r="D122" s="10">
        <v>42</v>
      </c>
      <c r="E122" s="75">
        <v>0.7</v>
      </c>
      <c r="F122" s="108">
        <v>1050</v>
      </c>
      <c r="G122" s="108">
        <v>4000</v>
      </c>
      <c r="H122" s="108">
        <v>3200</v>
      </c>
      <c r="I122" s="108"/>
      <c r="J122" s="108"/>
      <c r="K122" s="108"/>
      <c r="L122" s="108"/>
      <c r="M122" s="108">
        <v>3655</v>
      </c>
      <c r="N122" s="108"/>
      <c r="O122" s="108"/>
      <c r="P122" s="108"/>
      <c r="Q122" s="108"/>
      <c r="R122" s="109">
        <v>1900</v>
      </c>
      <c r="S122" s="108">
        <v>4300</v>
      </c>
      <c r="T122" s="108"/>
      <c r="U122" s="108"/>
    </row>
    <row r="123" spans="1:21" ht="24">
      <c r="A123" s="35" t="s">
        <v>197</v>
      </c>
      <c r="B123" s="36" t="s">
        <v>101</v>
      </c>
      <c r="C123" s="38">
        <v>8700</v>
      </c>
      <c r="D123" s="10">
        <v>28</v>
      </c>
      <c r="E123" s="75">
        <v>0.7</v>
      </c>
      <c r="F123" s="108">
        <v>3350</v>
      </c>
      <c r="G123" s="108">
        <v>4000</v>
      </c>
      <c r="H123" s="108">
        <v>8300</v>
      </c>
      <c r="I123" s="108"/>
      <c r="J123" s="108"/>
      <c r="K123" s="108"/>
      <c r="L123" s="108"/>
      <c r="M123" s="108">
        <v>5655</v>
      </c>
      <c r="N123" s="108"/>
      <c r="O123" s="108"/>
      <c r="P123" s="108"/>
      <c r="Q123" s="108"/>
      <c r="R123" s="109">
        <v>2345</v>
      </c>
      <c r="S123" s="108">
        <v>3500</v>
      </c>
      <c r="T123" s="108"/>
      <c r="U123" s="108"/>
    </row>
    <row r="124" spans="1:21" ht="79.5" customHeight="1">
      <c r="A124" s="87" t="s">
        <v>147</v>
      </c>
      <c r="B124" s="83" t="s">
        <v>227</v>
      </c>
      <c r="C124" s="38"/>
      <c r="D124" s="10">
        <v>0</v>
      </c>
      <c r="E124" s="75">
        <v>0.7</v>
      </c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</row>
    <row r="125" spans="1:21" ht="24">
      <c r="A125" s="25" t="s">
        <v>198</v>
      </c>
      <c r="B125" s="6" t="s">
        <v>103</v>
      </c>
      <c r="C125" s="71">
        <v>146184</v>
      </c>
      <c r="D125" s="10">
        <v>1</v>
      </c>
      <c r="E125" s="75">
        <v>0.7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9">
        <v>146174</v>
      </c>
      <c r="U125" s="108"/>
    </row>
    <row r="126" spans="1:21">
      <c r="A126" s="25" t="s">
        <v>199</v>
      </c>
      <c r="B126" s="6" t="s">
        <v>104</v>
      </c>
      <c r="C126" s="9">
        <v>34321</v>
      </c>
      <c r="D126" s="10">
        <v>1</v>
      </c>
      <c r="E126" s="75">
        <v>0.7</v>
      </c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9">
        <v>34311</v>
      </c>
      <c r="U126" s="108"/>
    </row>
    <row r="127" spans="1:21" ht="30">
      <c r="A127" s="25" t="s">
        <v>200</v>
      </c>
      <c r="B127" s="72" t="s">
        <v>130</v>
      </c>
      <c r="C127" s="9">
        <v>139828</v>
      </c>
      <c r="D127" s="10">
        <v>1</v>
      </c>
      <c r="E127" s="75">
        <v>0.7</v>
      </c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9">
        <v>139818</v>
      </c>
      <c r="U127" s="108"/>
    </row>
    <row r="128" spans="1:21" ht="30">
      <c r="A128" s="25" t="s">
        <v>201</v>
      </c>
      <c r="B128" s="72" t="s">
        <v>131</v>
      </c>
      <c r="C128" s="9">
        <v>11441</v>
      </c>
      <c r="D128" s="10">
        <v>1</v>
      </c>
      <c r="E128" s="75">
        <v>0.7</v>
      </c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9">
        <v>11431</v>
      </c>
      <c r="U128" s="108"/>
    </row>
    <row r="129" spans="1:21" ht="30">
      <c r="A129" s="25" t="s">
        <v>202</v>
      </c>
      <c r="B129" s="72" t="s">
        <v>132</v>
      </c>
      <c r="C129" s="9">
        <v>12712</v>
      </c>
      <c r="D129" s="10">
        <v>1</v>
      </c>
      <c r="E129" s="75">
        <v>0.7</v>
      </c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9">
        <v>12702</v>
      </c>
      <c r="U129" s="108"/>
    </row>
    <row r="130" spans="1:21">
      <c r="A130" s="25" t="s">
        <v>203</v>
      </c>
      <c r="B130" s="72" t="s">
        <v>133</v>
      </c>
      <c r="C130" s="9">
        <v>25423</v>
      </c>
      <c r="D130" s="10">
        <v>1</v>
      </c>
      <c r="E130" s="75">
        <v>0.7</v>
      </c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9">
        <v>25413</v>
      </c>
      <c r="U130" s="108"/>
    </row>
    <row r="131" spans="1:21" ht="30">
      <c r="A131" s="25" t="s">
        <v>204</v>
      </c>
      <c r="B131" s="72" t="s">
        <v>134</v>
      </c>
      <c r="C131" s="9">
        <v>34321</v>
      </c>
      <c r="D131" s="10">
        <v>1</v>
      </c>
      <c r="E131" s="75">
        <v>0.7</v>
      </c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9">
        <v>34311</v>
      </c>
      <c r="U131" s="108"/>
    </row>
    <row r="132" spans="1:21">
      <c r="A132" s="92" t="s">
        <v>149</v>
      </c>
      <c r="B132" s="88" t="s">
        <v>148</v>
      </c>
      <c r="C132" s="9"/>
      <c r="D132" s="10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</row>
    <row r="133" spans="1:21" ht="24">
      <c r="A133" s="37" t="s">
        <v>205</v>
      </c>
      <c r="B133" s="89" t="s">
        <v>8</v>
      </c>
      <c r="C133" s="38">
        <v>75</v>
      </c>
      <c r="D133" s="10">
        <v>3500</v>
      </c>
      <c r="E133" s="75">
        <v>0.7</v>
      </c>
      <c r="F133" s="108">
        <v>41</v>
      </c>
      <c r="G133" s="108"/>
      <c r="H133" s="108">
        <v>45</v>
      </c>
      <c r="I133" s="108"/>
      <c r="J133" s="108"/>
      <c r="K133" s="108"/>
      <c r="L133" s="108">
        <v>71</v>
      </c>
      <c r="M133" s="108"/>
      <c r="N133" s="108"/>
      <c r="O133" s="108"/>
      <c r="P133" s="110"/>
      <c r="Q133" s="109">
        <v>31.5</v>
      </c>
      <c r="R133" s="108">
        <v>65</v>
      </c>
      <c r="S133" s="108"/>
      <c r="T133" s="108"/>
      <c r="U133" s="108"/>
    </row>
    <row r="134" spans="1:21" ht="24">
      <c r="A134" s="37" t="s">
        <v>206</v>
      </c>
      <c r="B134" s="31" t="s">
        <v>9</v>
      </c>
      <c r="C134" s="38">
        <v>15700</v>
      </c>
      <c r="D134" s="10">
        <v>4</v>
      </c>
      <c r="E134" s="75">
        <v>0.7</v>
      </c>
      <c r="F134" s="109">
        <v>7500</v>
      </c>
      <c r="G134" s="108">
        <v>8000</v>
      </c>
      <c r="H134" s="108">
        <v>13500</v>
      </c>
      <c r="I134" s="108"/>
      <c r="J134" s="108"/>
      <c r="K134" s="108"/>
      <c r="L134" s="108"/>
      <c r="M134" s="108">
        <v>11655</v>
      </c>
      <c r="N134" s="108"/>
      <c r="O134" s="108"/>
      <c r="P134" s="110">
        <v>9980</v>
      </c>
      <c r="Q134" s="110">
        <v>12990</v>
      </c>
      <c r="R134" s="108"/>
      <c r="S134" s="108">
        <v>15500</v>
      </c>
      <c r="T134" s="108"/>
      <c r="U134" s="108"/>
    </row>
    <row r="135" spans="1:21" ht="24">
      <c r="A135" s="37" t="s">
        <v>207</v>
      </c>
      <c r="B135" s="43" t="s">
        <v>32</v>
      </c>
      <c r="C135" s="38">
        <v>1525</v>
      </c>
      <c r="D135" s="10">
        <v>7</v>
      </c>
      <c r="E135" s="75">
        <v>0.7</v>
      </c>
      <c r="F135" s="108"/>
      <c r="G135" s="108"/>
      <c r="H135" s="108"/>
      <c r="I135" s="108"/>
      <c r="J135" s="108"/>
      <c r="K135" s="108"/>
      <c r="L135" s="108"/>
      <c r="M135" s="109">
        <v>1465</v>
      </c>
      <c r="N135" s="108"/>
      <c r="O135" s="108"/>
      <c r="P135" s="110"/>
      <c r="Q135" s="110"/>
      <c r="R135" s="108"/>
      <c r="S135" s="108"/>
      <c r="T135" s="108"/>
      <c r="U135" s="108"/>
    </row>
    <row r="136" spans="1:21">
      <c r="A136" s="37" t="s">
        <v>208</v>
      </c>
      <c r="B136" s="31" t="s">
        <v>33</v>
      </c>
      <c r="C136" s="38">
        <v>1198</v>
      </c>
      <c r="D136" s="10">
        <v>14</v>
      </c>
      <c r="E136" s="75">
        <v>0.7</v>
      </c>
      <c r="F136" s="108">
        <v>500</v>
      </c>
      <c r="G136" s="108">
        <v>600</v>
      </c>
      <c r="H136" s="108"/>
      <c r="I136" s="110">
        <v>474</v>
      </c>
      <c r="J136" s="108"/>
      <c r="K136" s="108"/>
      <c r="L136" s="108"/>
      <c r="M136" s="108">
        <v>1035</v>
      </c>
      <c r="N136" s="108"/>
      <c r="O136" s="108"/>
      <c r="P136" s="110"/>
      <c r="Q136" s="110">
        <v>655</v>
      </c>
      <c r="R136" s="109">
        <v>390</v>
      </c>
      <c r="S136" s="108"/>
      <c r="T136" s="108"/>
      <c r="U136" s="108"/>
    </row>
    <row r="137" spans="1:21" ht="36">
      <c r="A137" s="37" t="s">
        <v>209</v>
      </c>
      <c r="B137" s="31" t="s">
        <v>34</v>
      </c>
      <c r="C137" s="38">
        <v>2705</v>
      </c>
      <c r="D137" s="10">
        <v>7</v>
      </c>
      <c r="E137" s="75">
        <v>0.7</v>
      </c>
      <c r="F137" s="108">
        <v>2300</v>
      </c>
      <c r="G137" s="108"/>
      <c r="H137" s="108"/>
      <c r="I137" s="108"/>
      <c r="J137" s="108"/>
      <c r="K137" s="108"/>
      <c r="L137" s="108"/>
      <c r="M137" s="108"/>
      <c r="N137" s="108"/>
      <c r="O137" s="108"/>
      <c r="P137" s="110"/>
      <c r="Q137" s="110"/>
      <c r="R137" s="109">
        <v>900</v>
      </c>
      <c r="S137" s="108"/>
      <c r="T137" s="108"/>
      <c r="U137" s="108"/>
    </row>
    <row r="138" spans="1:21">
      <c r="A138" s="37" t="s">
        <v>210</v>
      </c>
      <c r="B138" s="30" t="s">
        <v>10</v>
      </c>
      <c r="C138" s="38">
        <v>6352</v>
      </c>
      <c r="D138" s="10">
        <v>35</v>
      </c>
      <c r="E138" s="75">
        <v>0.7</v>
      </c>
      <c r="F138" s="108">
        <v>1000</v>
      </c>
      <c r="G138" s="108"/>
      <c r="H138" s="108"/>
      <c r="I138" s="108"/>
      <c r="J138" s="108"/>
      <c r="K138" s="108"/>
      <c r="L138" s="108"/>
      <c r="M138" s="108">
        <v>855</v>
      </c>
      <c r="N138" s="108"/>
      <c r="O138" s="108"/>
      <c r="P138" s="110"/>
      <c r="Q138" s="110">
        <v>1900</v>
      </c>
      <c r="R138" s="109">
        <v>378</v>
      </c>
      <c r="S138" s="108"/>
      <c r="T138" s="108"/>
      <c r="U138" s="108"/>
    </row>
    <row r="139" spans="1:21">
      <c r="A139" s="37" t="s">
        <v>211</v>
      </c>
      <c r="B139" s="90" t="s">
        <v>35</v>
      </c>
      <c r="C139" s="38">
        <v>65</v>
      </c>
      <c r="D139" s="10">
        <v>14</v>
      </c>
      <c r="E139" s="75">
        <v>0.7</v>
      </c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</row>
    <row r="140" spans="1:21" ht="24">
      <c r="A140" s="37" t="s">
        <v>212</v>
      </c>
      <c r="B140" s="91" t="s">
        <v>11</v>
      </c>
      <c r="C140" s="62">
        <v>2772</v>
      </c>
      <c r="D140" s="10">
        <v>25</v>
      </c>
      <c r="E140" s="75">
        <v>0.7</v>
      </c>
      <c r="F140" s="108"/>
      <c r="G140" s="108"/>
      <c r="H140" s="108"/>
      <c r="I140" s="108"/>
      <c r="J140" s="108"/>
      <c r="K140" s="108"/>
      <c r="L140" s="110">
        <v>2100</v>
      </c>
      <c r="M140" s="108">
        <v>2765</v>
      </c>
      <c r="N140" s="108"/>
      <c r="O140" s="108"/>
      <c r="P140" s="108"/>
      <c r="Q140" s="108"/>
      <c r="R140" s="109">
        <v>2050</v>
      </c>
      <c r="S140" s="108"/>
      <c r="T140" s="108"/>
      <c r="U140" s="108"/>
    </row>
    <row r="141" spans="1:21" ht="24">
      <c r="A141" s="37" t="s">
        <v>213</v>
      </c>
      <c r="B141" s="31" t="s">
        <v>12</v>
      </c>
      <c r="C141" s="62">
        <v>2075</v>
      </c>
      <c r="D141" s="10">
        <v>25</v>
      </c>
      <c r="E141" s="75">
        <v>0.7</v>
      </c>
      <c r="F141" s="108"/>
      <c r="G141" s="108"/>
      <c r="H141" s="108"/>
      <c r="I141" s="108"/>
      <c r="J141" s="108"/>
      <c r="K141" s="108"/>
      <c r="L141" s="110">
        <v>1550</v>
      </c>
      <c r="M141" s="108">
        <v>2015</v>
      </c>
      <c r="N141" s="108"/>
      <c r="O141" s="108"/>
      <c r="P141" s="108"/>
      <c r="Q141" s="108"/>
      <c r="R141" s="109">
        <v>1500</v>
      </c>
      <c r="S141" s="108"/>
      <c r="T141" s="108"/>
      <c r="U141" s="108"/>
    </row>
    <row r="142" spans="1:21">
      <c r="A142" s="37" t="s">
        <v>214</v>
      </c>
      <c r="B142" s="39" t="s">
        <v>13</v>
      </c>
      <c r="C142" s="62">
        <v>1190</v>
      </c>
      <c r="D142" s="10">
        <v>21</v>
      </c>
      <c r="E142" s="75">
        <v>0.7</v>
      </c>
      <c r="F142" s="108"/>
      <c r="G142" s="108"/>
      <c r="H142" s="108">
        <v>1188</v>
      </c>
      <c r="I142" s="108"/>
      <c r="J142" s="108"/>
      <c r="K142" s="108"/>
      <c r="L142" s="110">
        <v>805</v>
      </c>
      <c r="M142" s="108">
        <v>1135</v>
      </c>
      <c r="N142" s="108"/>
      <c r="O142" s="108"/>
      <c r="P142" s="108"/>
      <c r="Q142" s="108"/>
      <c r="R142" s="109">
        <v>800</v>
      </c>
      <c r="S142" s="108"/>
      <c r="T142" s="108"/>
      <c r="U142" s="108"/>
    </row>
    <row r="143" spans="1:21">
      <c r="A143" s="37" t="s">
        <v>215</v>
      </c>
      <c r="B143" s="40" t="s">
        <v>14</v>
      </c>
      <c r="C143" s="64">
        <v>9400</v>
      </c>
      <c r="D143" s="10">
        <v>1</v>
      </c>
      <c r="E143" s="75">
        <v>0.7</v>
      </c>
      <c r="F143" s="108"/>
      <c r="G143" s="108"/>
      <c r="H143" s="108"/>
      <c r="I143" s="108"/>
      <c r="J143" s="108"/>
      <c r="K143" s="108"/>
      <c r="L143" s="108"/>
      <c r="M143" s="108">
        <v>9135</v>
      </c>
      <c r="N143" s="108"/>
      <c r="O143" s="108"/>
      <c r="P143" s="108"/>
      <c r="Q143" s="108"/>
      <c r="R143" s="109">
        <v>7840</v>
      </c>
      <c r="S143" s="108"/>
      <c r="T143" s="108"/>
      <c r="U143" s="108"/>
    </row>
    <row r="144" spans="1:21">
      <c r="A144" s="37" t="s">
        <v>216</v>
      </c>
      <c r="B144" s="41" t="s">
        <v>15</v>
      </c>
      <c r="C144" s="63">
        <v>3400</v>
      </c>
      <c r="D144" s="10">
        <v>1</v>
      </c>
      <c r="E144" s="75">
        <v>0.7</v>
      </c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</row>
    <row r="145" spans="1:21">
      <c r="A145" s="37" t="s">
        <v>217</v>
      </c>
      <c r="B145" s="42" t="s">
        <v>81</v>
      </c>
      <c r="C145" s="38">
        <v>5252</v>
      </c>
      <c r="D145" s="10">
        <v>4</v>
      </c>
      <c r="E145" s="75">
        <v>0.7</v>
      </c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9">
        <v>3245</v>
      </c>
      <c r="S145" s="108"/>
      <c r="T145" s="108"/>
      <c r="U145" s="108"/>
    </row>
    <row r="146" spans="1:21" ht="24">
      <c r="A146" s="37" t="s">
        <v>218</v>
      </c>
      <c r="B146" s="42" t="s">
        <v>16</v>
      </c>
      <c r="C146" s="62">
        <v>14400</v>
      </c>
      <c r="D146" s="10">
        <v>3</v>
      </c>
      <c r="E146" s="75">
        <v>0.7</v>
      </c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</row>
    <row r="147" spans="1:21" ht="24">
      <c r="A147" s="37" t="s">
        <v>219</v>
      </c>
      <c r="B147" s="43" t="s">
        <v>105</v>
      </c>
      <c r="C147" s="62">
        <v>54800</v>
      </c>
      <c r="D147" s="10">
        <v>1</v>
      </c>
      <c r="E147" s="75">
        <v>0.7</v>
      </c>
      <c r="F147" s="108"/>
      <c r="G147" s="108"/>
      <c r="H147" s="108"/>
      <c r="I147" s="108"/>
      <c r="J147" s="108"/>
      <c r="K147" s="108"/>
      <c r="L147" s="108">
        <v>51500</v>
      </c>
      <c r="M147" s="108">
        <v>53655</v>
      </c>
      <c r="N147" s="108"/>
      <c r="O147" s="108"/>
      <c r="P147" s="108">
        <v>49800</v>
      </c>
      <c r="Q147" s="108"/>
      <c r="R147" s="108">
        <v>52100</v>
      </c>
      <c r="S147" s="109">
        <v>43500</v>
      </c>
      <c r="T147" s="108"/>
      <c r="U147" s="108"/>
    </row>
    <row r="148" spans="1:21" ht="24">
      <c r="A148" s="37" t="s">
        <v>220</v>
      </c>
      <c r="B148" s="43" t="s">
        <v>106</v>
      </c>
      <c r="C148" s="62">
        <v>54800</v>
      </c>
      <c r="D148" s="10">
        <v>1</v>
      </c>
      <c r="E148" s="75">
        <v>0.7</v>
      </c>
      <c r="F148" s="108"/>
      <c r="G148" s="108"/>
      <c r="H148" s="108"/>
      <c r="I148" s="108"/>
      <c r="J148" s="108"/>
      <c r="K148" s="108"/>
      <c r="L148" s="108">
        <v>51500</v>
      </c>
      <c r="M148" s="108">
        <v>53655</v>
      </c>
      <c r="N148" s="108"/>
      <c r="O148" s="108"/>
      <c r="P148" s="108">
        <v>49800</v>
      </c>
      <c r="Q148" s="108"/>
      <c r="R148" s="108">
        <v>52100</v>
      </c>
      <c r="S148" s="109">
        <v>43500</v>
      </c>
      <c r="T148" s="108"/>
      <c r="U148" s="108"/>
    </row>
    <row r="149" spans="1:21" ht="24">
      <c r="A149" s="37" t="s">
        <v>221</v>
      </c>
      <c r="B149" s="43" t="s">
        <v>107</v>
      </c>
      <c r="C149" s="62">
        <v>54800</v>
      </c>
      <c r="D149" s="10">
        <v>1</v>
      </c>
      <c r="E149" s="75">
        <v>0.7</v>
      </c>
      <c r="F149" s="108"/>
      <c r="G149" s="108"/>
      <c r="H149" s="108"/>
      <c r="I149" s="108"/>
      <c r="J149" s="108"/>
      <c r="K149" s="108"/>
      <c r="L149" s="108">
        <v>51500</v>
      </c>
      <c r="M149" s="108">
        <v>53655</v>
      </c>
      <c r="N149" s="108"/>
      <c r="O149" s="108"/>
      <c r="P149" s="108">
        <v>49800</v>
      </c>
      <c r="Q149" s="108"/>
      <c r="R149" s="108">
        <v>52100</v>
      </c>
      <c r="S149" s="109">
        <v>43500</v>
      </c>
      <c r="T149" s="108"/>
      <c r="U149" s="108"/>
    </row>
    <row r="150" spans="1:21">
      <c r="A150" s="37" t="s">
        <v>222</v>
      </c>
      <c r="B150" s="43" t="s">
        <v>109</v>
      </c>
      <c r="C150" s="62">
        <v>7320</v>
      </c>
      <c r="D150" s="10">
        <v>1</v>
      </c>
      <c r="E150" s="75">
        <v>0.7</v>
      </c>
      <c r="F150" s="108"/>
      <c r="G150" s="108"/>
      <c r="H150" s="109">
        <v>3384</v>
      </c>
      <c r="I150" s="108"/>
      <c r="J150" s="108"/>
      <c r="K150" s="108"/>
      <c r="L150" s="108">
        <v>5500</v>
      </c>
      <c r="M150" s="108"/>
      <c r="N150" s="108"/>
      <c r="O150" s="108"/>
      <c r="P150" s="108"/>
      <c r="Q150" s="108"/>
      <c r="R150" s="108"/>
      <c r="S150" s="108"/>
      <c r="T150" s="108"/>
      <c r="U150" s="108"/>
    </row>
    <row r="151" spans="1:21" ht="24">
      <c r="A151" s="37" t="s">
        <v>223</v>
      </c>
      <c r="B151" s="44" t="s">
        <v>122</v>
      </c>
      <c r="C151" s="64">
        <v>17555</v>
      </c>
      <c r="D151" s="10">
        <v>7</v>
      </c>
      <c r="E151" s="75">
        <v>0.7</v>
      </c>
      <c r="F151" s="108"/>
      <c r="G151" s="108"/>
      <c r="H151" s="108"/>
      <c r="I151" s="109">
        <v>15707</v>
      </c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</row>
    <row r="152" spans="1:21">
      <c r="A152" s="37" t="s">
        <v>224</v>
      </c>
      <c r="B152" s="44" t="s">
        <v>108</v>
      </c>
      <c r="C152" s="38">
        <v>3696</v>
      </c>
      <c r="D152" s="10">
        <v>210</v>
      </c>
      <c r="E152" s="75">
        <v>0.7</v>
      </c>
      <c r="F152" s="108"/>
      <c r="G152" s="108">
        <v>3600</v>
      </c>
      <c r="H152" s="108"/>
      <c r="I152" s="108"/>
      <c r="J152" s="108"/>
      <c r="K152" s="108"/>
      <c r="L152" s="108">
        <v>3600</v>
      </c>
      <c r="M152" s="108"/>
      <c r="N152" s="108">
        <v>3590</v>
      </c>
      <c r="O152" s="109">
        <v>2636</v>
      </c>
      <c r="P152" s="108"/>
      <c r="Q152" s="108"/>
      <c r="R152" s="108">
        <v>2920</v>
      </c>
      <c r="S152" s="108"/>
      <c r="T152" s="108"/>
      <c r="U152" s="108"/>
    </row>
    <row r="153" spans="1:21" ht="42" customHeight="1">
      <c r="A153" s="37" t="s">
        <v>225</v>
      </c>
      <c r="B153" s="45" t="s">
        <v>41</v>
      </c>
      <c r="C153" s="65">
        <v>17475</v>
      </c>
      <c r="D153" s="10">
        <v>17</v>
      </c>
      <c r="E153" s="75">
        <v>0.7</v>
      </c>
      <c r="F153" s="108"/>
      <c r="G153" s="108"/>
      <c r="H153" s="110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9">
        <v>17400</v>
      </c>
      <c r="T153" s="108"/>
      <c r="U153" s="108"/>
    </row>
    <row r="154" spans="1:21">
      <c r="A154" s="2"/>
      <c r="B154" s="1"/>
      <c r="C154" s="3"/>
    </row>
    <row r="155" spans="1:21" ht="15" customHeight="1">
      <c r="A155" s="3"/>
      <c r="B155" s="131" t="s">
        <v>253</v>
      </c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</row>
    <row r="156" spans="1:21" ht="15" customHeight="1">
      <c r="A156" s="136">
        <v>1</v>
      </c>
      <c r="B156" s="127" t="s">
        <v>268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</row>
    <row r="157" spans="1:21" ht="15" customHeight="1">
      <c r="A157" s="136">
        <v>2</v>
      </c>
      <c r="B157" s="133" t="s">
        <v>285</v>
      </c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</row>
    <row r="158" spans="1:21">
      <c r="A158" s="137">
        <v>3</v>
      </c>
      <c r="B158" s="123" t="s">
        <v>261</v>
      </c>
      <c r="C158" s="123"/>
      <c r="D158" s="124"/>
      <c r="E158" s="124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</row>
    <row r="159" spans="1:21">
      <c r="A159" s="137">
        <v>4</v>
      </c>
      <c r="B159" s="123" t="s">
        <v>274</v>
      </c>
      <c r="C159" s="123"/>
      <c r="D159" s="124"/>
      <c r="E159" s="124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</row>
    <row r="160" spans="1:21">
      <c r="A160" s="137">
        <v>5</v>
      </c>
      <c r="B160" s="123" t="s">
        <v>262</v>
      </c>
      <c r="C160" s="123"/>
      <c r="D160" s="124"/>
      <c r="E160" s="124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</row>
    <row r="161" spans="1:15">
      <c r="A161" s="137">
        <v>6</v>
      </c>
      <c r="B161" s="123" t="s">
        <v>286</v>
      </c>
      <c r="C161" s="123"/>
      <c r="D161" s="124"/>
      <c r="E161" s="124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</row>
    <row r="162" spans="1:15">
      <c r="A162" s="137">
        <v>7</v>
      </c>
      <c r="B162" s="123" t="s">
        <v>287</v>
      </c>
      <c r="C162" s="123"/>
      <c r="D162" s="124"/>
      <c r="E162" s="124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</row>
    <row r="163" spans="1:15">
      <c r="A163" s="137">
        <v>8</v>
      </c>
      <c r="B163" s="123" t="s">
        <v>275</v>
      </c>
      <c r="C163" s="123"/>
      <c r="D163" s="124"/>
      <c r="E163" s="124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</row>
    <row r="164" spans="1:15">
      <c r="A164" s="137">
        <v>9</v>
      </c>
      <c r="B164" s="123" t="s">
        <v>276</v>
      </c>
      <c r="C164" s="123"/>
      <c r="D164" s="124"/>
      <c r="E164" s="124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</row>
    <row r="165" spans="1:15">
      <c r="A165" s="137">
        <v>10</v>
      </c>
      <c r="B165" s="123" t="s">
        <v>288</v>
      </c>
      <c r="C165" s="123"/>
      <c r="D165" s="124"/>
      <c r="E165" s="124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</row>
    <row r="166" spans="1:15">
      <c r="A166" s="137">
        <v>11</v>
      </c>
      <c r="B166" s="123" t="s">
        <v>277</v>
      </c>
      <c r="C166" s="123"/>
      <c r="D166" s="124"/>
      <c r="E166" s="124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</row>
    <row r="167" spans="1:15">
      <c r="A167" s="137">
        <v>12</v>
      </c>
      <c r="B167" s="123" t="s">
        <v>279</v>
      </c>
      <c r="C167" s="123"/>
      <c r="D167" s="124"/>
      <c r="E167" s="124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</row>
    <row r="168" spans="1:15">
      <c r="A168" s="137">
        <v>13</v>
      </c>
      <c r="B168" s="123" t="s">
        <v>263</v>
      </c>
      <c r="C168" s="123"/>
      <c r="D168" s="124"/>
      <c r="E168" s="124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</row>
    <row r="169" spans="1:15">
      <c r="A169" s="137">
        <v>14</v>
      </c>
      <c r="B169" s="123" t="s">
        <v>281</v>
      </c>
      <c r="C169" s="123"/>
      <c r="D169" s="124"/>
      <c r="E169" s="124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</row>
    <row r="170" spans="1:15">
      <c r="A170" s="137">
        <v>15</v>
      </c>
      <c r="B170" s="123" t="s">
        <v>278</v>
      </c>
      <c r="C170" s="123"/>
      <c r="D170" s="124"/>
      <c r="E170" s="124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</row>
    <row r="171" spans="1:15">
      <c r="A171" s="137">
        <v>16</v>
      </c>
      <c r="B171" s="123" t="s">
        <v>280</v>
      </c>
      <c r="C171" s="123"/>
      <c r="D171" s="124"/>
      <c r="E171" s="124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</row>
    <row r="172" spans="1:15">
      <c r="A172" s="137">
        <v>17</v>
      </c>
      <c r="B172" s="123" t="s">
        <v>264</v>
      </c>
      <c r="C172" s="123"/>
      <c r="D172" s="124"/>
      <c r="E172" s="124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</row>
    <row r="173" spans="1:15">
      <c r="A173" s="137">
        <v>18</v>
      </c>
      <c r="B173" s="123" t="s">
        <v>265</v>
      </c>
      <c r="C173" s="123"/>
      <c r="D173" s="124"/>
      <c r="E173" s="124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</row>
    <row r="174" spans="1:15">
      <c r="A174" s="137">
        <v>19</v>
      </c>
      <c r="B174" s="123" t="s">
        <v>284</v>
      </c>
      <c r="C174" s="123"/>
      <c r="D174" s="124"/>
      <c r="E174" s="124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</row>
    <row r="175" spans="1:15">
      <c r="A175" s="137">
        <v>20</v>
      </c>
      <c r="B175" s="123" t="s">
        <v>266</v>
      </c>
      <c r="C175" s="123"/>
      <c r="D175" s="124"/>
      <c r="E175" s="124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</row>
    <row r="176" spans="1:15">
      <c r="A176" s="137">
        <v>21</v>
      </c>
      <c r="B176" s="123" t="s">
        <v>267</v>
      </c>
      <c r="C176" s="123"/>
      <c r="D176" s="124"/>
      <c r="E176" s="124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</row>
    <row r="177" spans="1:25">
      <c r="A177" s="137">
        <v>22</v>
      </c>
      <c r="B177" s="123" t="s">
        <v>289</v>
      </c>
      <c r="C177" s="123"/>
      <c r="D177" s="124"/>
      <c r="E177" s="124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</row>
    <row r="178" spans="1:25">
      <c r="A178" s="137">
        <v>23</v>
      </c>
      <c r="B178" s="123" t="s">
        <v>290</v>
      </c>
      <c r="C178" s="123"/>
      <c r="D178" s="124"/>
      <c r="E178" s="124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</row>
    <row r="179" spans="1:25">
      <c r="A179" s="137">
        <v>24</v>
      </c>
      <c r="B179" s="123" t="s">
        <v>269</v>
      </c>
      <c r="C179" s="123"/>
      <c r="D179" s="124"/>
      <c r="E179" s="124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</row>
    <row r="180" spans="1:25">
      <c r="A180" s="137">
        <v>25</v>
      </c>
      <c r="B180" s="123" t="s">
        <v>270</v>
      </c>
      <c r="C180" s="123"/>
      <c r="D180" s="124"/>
      <c r="E180" s="124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</row>
    <row r="181" spans="1:25">
      <c r="A181" s="137">
        <v>26</v>
      </c>
      <c r="B181" s="123" t="s">
        <v>271</v>
      </c>
      <c r="C181" s="123"/>
      <c r="D181" s="124"/>
      <c r="E181" s="124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</row>
    <row r="182" spans="1:25">
      <c r="A182" s="137">
        <v>27</v>
      </c>
      <c r="B182" s="123" t="s">
        <v>272</v>
      </c>
      <c r="C182" s="123"/>
      <c r="D182" s="124"/>
      <c r="E182" s="124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</row>
    <row r="183" spans="1:25">
      <c r="A183" s="137">
        <v>28</v>
      </c>
      <c r="B183" s="123" t="s">
        <v>282</v>
      </c>
      <c r="C183" s="123"/>
      <c r="D183" s="124"/>
      <c r="E183" s="124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</row>
    <row r="184" spans="1:25">
      <c r="A184" s="137">
        <v>29</v>
      </c>
      <c r="B184" s="123" t="s">
        <v>283</v>
      </c>
      <c r="C184" s="123"/>
      <c r="D184" s="124"/>
      <c r="E184" s="124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</row>
    <row r="185" spans="1:25">
      <c r="A185" s="137">
        <v>30</v>
      </c>
      <c r="B185" s="123" t="s">
        <v>273</v>
      </c>
      <c r="C185" s="123"/>
      <c r="D185" s="124"/>
      <c r="E185" s="124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</row>
    <row r="186" spans="1:25">
      <c r="A186" s="137">
        <v>31</v>
      </c>
      <c r="B186" s="123" t="s">
        <v>291</v>
      </c>
      <c r="C186" s="123"/>
      <c r="D186" s="124"/>
      <c r="E186" s="124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</row>
    <row r="187" spans="1:25">
      <c r="A187" s="137">
        <v>32</v>
      </c>
      <c r="B187" s="125" t="s">
        <v>254</v>
      </c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</row>
    <row r="188" spans="1:25">
      <c r="B188" s="125" t="s">
        <v>255</v>
      </c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</row>
    <row r="190" spans="1:25">
      <c r="B190" s="135" t="s">
        <v>292</v>
      </c>
      <c r="G190" s="135" t="s">
        <v>293</v>
      </c>
    </row>
    <row r="191" spans="1:25">
      <c r="B191" s="114"/>
      <c r="C191" s="114"/>
      <c r="D191" s="111"/>
      <c r="E191" s="111"/>
      <c r="F191" s="114"/>
      <c r="J191" s="111"/>
    </row>
    <row r="192" spans="1:25">
      <c r="B192" s="114" t="s">
        <v>256</v>
      </c>
      <c r="C192" s="114"/>
      <c r="D192" s="111"/>
      <c r="E192" s="111"/>
      <c r="F192" s="114"/>
      <c r="G192" s="135" t="s">
        <v>257</v>
      </c>
      <c r="J192" s="111"/>
    </row>
    <row r="193" spans="2:10">
      <c r="B193" s="114"/>
      <c r="C193" s="114"/>
      <c r="D193" s="111"/>
      <c r="E193" s="111"/>
      <c r="F193" s="114"/>
      <c r="J193" s="111"/>
    </row>
    <row r="194" spans="2:10">
      <c r="B194" s="114"/>
      <c r="C194" s="114"/>
      <c r="D194" s="111"/>
      <c r="E194" s="111"/>
      <c r="F194" s="114"/>
      <c r="J194" s="111"/>
    </row>
    <row r="195" spans="2:10">
      <c r="B195" s="114"/>
      <c r="C195" s="114"/>
      <c r="D195" s="111"/>
      <c r="E195" s="111"/>
      <c r="F195" s="114"/>
      <c r="J195" s="111"/>
    </row>
    <row r="199" spans="2:10">
      <c r="B199" s="4" t="s">
        <v>260</v>
      </c>
    </row>
  </sheetData>
  <mergeCells count="8">
    <mergeCell ref="B187:Y187"/>
    <mergeCell ref="B188:T188"/>
    <mergeCell ref="B156:O156"/>
    <mergeCell ref="D6:J6"/>
    <mergeCell ref="D7:J7"/>
    <mergeCell ref="D8:J8"/>
    <mergeCell ref="B155:L155"/>
    <mergeCell ref="B157:O157"/>
  </mergeCells>
  <dataValidations count="1">
    <dataValidation allowBlank="1" showInputMessage="1" showErrorMessage="1" prompt="Введите наименование на гос.языке" sqref="B187:B188"/>
  </dataValidations>
  <pageMargins left="0.31496062992125984" right="0.11811023622047245" top="0.15748031496062992" bottom="0.74803149606299213" header="0.31496062992125984" footer="0.31496062992125984"/>
  <pageSetup paperSize="9" scale="64" orientation="landscape" r:id="rId1"/>
  <rowBreaks count="2" manualBreakCount="2">
    <brk id="144" max="24" man="1"/>
    <brk id="1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госзаказ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2019-02-04T15:44:15Z</dcterms:modified>
</cp:coreProperties>
</file>