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definedNames>
    <definedName name="_gjdgxs" localSheetId="0">Лист1!#REF!</definedName>
  </definedNames>
  <calcPr calcId="144525"/>
</workbook>
</file>

<file path=xl/calcChain.xml><?xml version="1.0" encoding="utf-8"?>
<calcChain xmlns="http://schemas.openxmlformats.org/spreadsheetml/2006/main">
  <c r="L12" i="1" l="1"/>
</calcChain>
</file>

<file path=xl/sharedStrings.xml><?xml version="1.0" encoding="utf-8"?>
<sst xmlns="http://schemas.openxmlformats.org/spreadsheetml/2006/main" count="66" uniqueCount="64">
  <si>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</si>
  <si>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</si>
  <si>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</si>
  <si>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</si>
  <si>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</si>
  <si>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</si>
  <si>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</si>
  <si>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</si>
  <si>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</si>
  <si>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</si>
  <si>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</si>
  <si>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</si>
  <si>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</si>
  <si>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</si>
  <si>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</si>
  <si>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</si>
  <si>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</si>
  <si>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</si>
  <si>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</si>
  <si>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</si>
  <si>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медицинских изделий</t>
  </si>
  <si>
    <t>Начальник отдела ОМО и МГ</t>
  </si>
  <si>
    <t>Е.Толегенов</t>
  </si>
  <si>
    <t>конвекционная система обогрева пациента с принадлежностями</t>
  </si>
  <si>
    <t>комплект</t>
  </si>
  <si>
    <t>Критерии</t>
  </si>
  <si>
    <t>Описание</t>
  </si>
  <si>
    <t xml:space="preserve">Конвекционная система обогрева пациента с принадлежностями.                                                                   </t>
  </si>
  <si>
    <t>Требования к комплектации</t>
  </si>
  <si>
    <t>Наименование комплектующего к медицинской технике (в соответствии с государственным реестром медицинских изделий)</t>
  </si>
  <si>
    <t>Модель и (или) марка, каталожный номер, краткая техническая характеристика комплектующего к медицинской технике.</t>
  </si>
  <si>
    <t>Основные комплектующие</t>
  </si>
  <si>
    <t>Основной блок системы конвекционного обогрева пациента (нагревательный модуль)</t>
  </si>
  <si>
    <t>1 шт.</t>
  </si>
  <si>
    <t>Сетевой кабель</t>
  </si>
  <si>
    <t xml:space="preserve">Сетевой кабель электропитания: длина не более 4 м. Стандартная Евро вилка. Цвет черный/серый. </t>
  </si>
  <si>
    <t>Дополнительные комплектующие:</t>
  </si>
  <si>
    <t>Транспортная тележка на роликах</t>
  </si>
  <si>
    <t>Основание стойки пятиколесное. Два колеса должны быть с блокировкой. Наличие удобной ручки для транспортировки и переноски аппарата. В нижней части тележки должна быть секция для расположения одеял, для удобства пользования. Технические характеристики роликовой тележки: вес не более 4,6 кг. Габариты: высота не более 70,5 см, ширина 31,8 см, глубина 38,6 см.</t>
  </si>
  <si>
    <t>Расходные материалы и изнашиваемые узлы:</t>
  </si>
  <si>
    <t>Полноразмерное одеяло с мультидоступом, взрослое</t>
  </si>
  <si>
    <t>Для использования в послеоперационных отделениях, при экстренной госпитализации, блоках интенсивной терапии, ожоговых отделениях, в акушерстве, при амбулаторной хирургии. Одеяла должны быть изготовлены из мягкой гибкой ткани, обеспечивающей удобное обертывание при любой хирургической процедуре, плотно прилегают к телу пациента без образования лишних складок. Наличие системы отверстий для равномерного потока воздуха. Не содержит латекса. Для оптимального нагрева одеяло в прямом контакте с кожей пациента. Грудной вырез обеспечивает быстрый и удобный доступ к торакальным трубкам. Вырезы в нижней части позволяют контролировать пульс и артерии нижних частей ног. Размер не менее 102 х 201 см.  Вес не более 310 г.</t>
  </si>
  <si>
    <t>100 шт.</t>
  </si>
  <si>
    <t>Набор HEPA фильтров для адсорбции мельчайших частиц пыли</t>
  </si>
  <si>
    <t xml:space="preserve">Антибактериальный HEPA фильтр для очистки воздуха от мельчайших частиц размером менее 0,03 микрон, что важно при использовании системы с одеялами для хирургии. Форма фильтра – круглая. Информация о необходимости замены высвечивается на дисплее при выработке срока эксплуатации фильтра. </t>
  </si>
  <si>
    <t>2 шт.</t>
  </si>
  <si>
    <t>Требования к условиям эксплуатации</t>
  </si>
  <si>
    <t>DDP Заказчика.</t>
  </si>
  <si>
    <t xml:space="preserve">Срок поставки медицинской техники и место дислокации </t>
  </si>
  <si>
    <t>Условия гарантийного сервисного обслуживания медицинской техники поставщиком, его сервисными центрами в Республике Казахстан либо с привлечением третьих компетентных лиц</t>
  </si>
  <si>
    <t xml:space="preserve">№
п/п
</t>
  </si>
  <si>
    <t xml:space="preserve">Требуемое количество
(с указанием единицы измерения)
</t>
  </si>
  <si>
    <t xml:space="preserve">Наименование медицинской техники 
 (в соответствии с государственным реестром медицинских изделий, с указанием модели, наименованием производителя, страны)
</t>
  </si>
  <si>
    <t xml:space="preserve">№ 
п/п
</t>
  </si>
  <si>
    <t xml:space="preserve">Требования к помещению: 
Площадь помещения: не менее 8 кв.м;
Оптимальные условия эксплуатации системы:
Окружающая температура: 20~30°C
Относительная влажность: 30~75 %
Атмосферное давление: 70~106 кПа
Электроснабжение 200-240В
</t>
  </si>
  <si>
    <t xml:space="preserve">В течение 5 (пяти) рабочих дней с момента подписания договора Сторонами. 
 г.Нур-Султан, пр.Кошкарбаева, 66, отдел обслуживания мед.оборудования.
</t>
  </si>
  <si>
    <t xml:space="preserve">Гарантийное сервисное обслуживание МТ не менее 37 месяцев. 
Плановое техническое обслуживание должно проводиться не реже чем 1 раз в квартал.
Работы по техническому обслуживанию выполняются в соответствии с требованиями эксплуатационной документации и должны включать в себя: 
- замену отработавших ресурс составных частей;
- замене или восстановлении отдельных частей медицинской техники;
- настройку и регулировку медицинской техники; специфические для данного изделия работы и т.п.;
- чистку, смазку и при необходимости переборку основных механизмов и узлов;
- удаление пыли, грязи, следов коррозии и окисления с наружных и внутренних поверхностей корпуса медицинской техники его составных частей (с частичной блочно-узловой разборкой);
- иные указанные в эксплуатационной документации операции, специфические для конкретного типа медицинской техники
</t>
  </si>
  <si>
    <r>
      <t xml:space="preserve">Условия осуществления поставки медицинской техники 
</t>
    </r>
    <r>
      <rPr>
        <sz val="10"/>
        <color rgb="FF000000"/>
        <rFont val="Times New Roman"/>
        <family val="1"/>
        <charset val="204"/>
      </rPr>
      <t>(в соответствии с ИНКОТЕРМС 2010)</t>
    </r>
    <r>
      <rPr>
        <b/>
        <sz val="10"/>
        <color rgb="FF000000"/>
        <rFont val="Times New Roman"/>
        <family val="1"/>
        <charset val="204"/>
      </rPr>
      <t xml:space="preserve">
</t>
    </r>
  </si>
  <si>
    <t>ТОО "Еркетай 01"</t>
  </si>
  <si>
    <t>ТОО "Q Product (Кью Продукт)</t>
  </si>
  <si>
    <t>По лоту №1 признать победителем ТОО "Q Product (Кью Продукт)", г.Нур-Султан, пер.Балкаш, д.23/1, кв.1, на сумму 3 301 000 тенге. Ценовое предложение ТОО "Еркетай 01" отклонить ввиду несоответствия товара технической спецификации.</t>
  </si>
  <si>
    <t>02.12.2021 г.</t>
  </si>
  <si>
    <t xml:space="preserve">Портативная и мобильная конвекционная система обогрева для пациента, предназначенная для профилактики и лечения гипотермии у хирургических больных, у пациентов в предоперационном периоде, у беременных женщин во время эпидуральной анестезии. Система обогрева должна применяться для термотерапии пациентам, попавшим в ОРИТ с симптомами тяжелого переохлаждения. </t>
  </si>
  <si>
    <t xml:space="preserve">Возможность использования устройства со специальными одеялами. Мощность:  генерируется поток теплого воздуха не менее 1500 л/мин. Подача в одеяла воздуха, очищенного с помощью антибактериального HEPA фильтра: из атмосферного воздуха задерживаются частицы менее 0,03 микрон.  Широкий диапазон настроек температуры: от 32°С до 45°С. Простая в эксплуатации цифровая панель управления со счетчиком часов работы аппарата. Устойчивый к перегибам армированный шланг легок в использовании и удобен при хранении. Толщина стенок подающего шланга препятствует значительным потерям тепла. Быстрота нагрева воздушного потока: до 38°С в течение не более 30 сек. Не менее трех уровней температуры: низкая 32°С; средняя 38°С; высокая 43°С и «Boost», - форсированное согревание 45°С в течение 45 минут. Наличие режима подачи воздуха комнатной температуры. Легко очищаемый и долговечный корпус. Тихая работа. Автоматический переход с форсированного согревания на высокий уровень (43°С) по истечении 45 мин. Подача в одеяла воздуха, очищенного с помощью антибактериального фильтра. Счетчик времени работы фильтра. Устройство обладает интуитивным LCD дисплеем с визуализацией температуры, статусе 5 температурных режимов и состоянии системы. Панель управления: не менее 8 сенсорных кнопок. Наличие систем тревог, останавливающих работу аппарата при обнаружении проблем. Габариты: не более 38 х 41 х 28 см. Вес: не более 6,8 кг. Требования к электропитанию: 220V-50Hz. Тепловая защита: Термореле (внутреннее). Диапазон внешней рабочей температуры: 18°С - 28°С. Уровень тревоги повышенной температуры: не менее 65 dB длительностью 3 мин.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</si>
</sst>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6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</cellStyleXfs>
  <cellXfs count="9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2" xfId="0" applyBorder="1"/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justify" vertical="center" wrapText="1"/>
    </xf>
    <xf numFmtId="0" fontId="13" fillId="0" borderId="2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top"/>
    </xf>
    <xf numFmtId="0" fontId="12" fillId="0" borderId="8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/>
    </xf>
    <xf numFmtId="0" fontId="12" fillId="0" borderId="9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/>
    </xf>
    <xf numFmtId="0" fontId="12" fillId="0" borderId="7" xfId="0" applyFont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3" fontId="12" fillId="0" borderId="8" xfId="0" applyNumberFormat="1" applyFont="1" applyBorder="1" applyAlignment="1">
      <alignment horizontal="center" vertical="top"/>
    </xf>
    <xf numFmtId="4" fontId="1" fillId="2" borderId="8" xfId="0" applyNumberFormat="1" applyFont="1" applyFill="1" applyBorder="1" applyAlignment="1">
      <alignment horizontal="center" vertical="top"/>
    </xf>
    <xf numFmtId="4" fontId="1" fillId="0" borderId="8" xfId="0" applyNumberFormat="1" applyFont="1" applyFill="1" applyBorder="1" applyAlignment="1">
      <alignment horizontal="center" vertical="top"/>
    </xf>
    <xf numFmtId="0" fontId="12" fillId="3" borderId="9" xfId="0" applyFont="1" applyFill="1" applyBorder="1" applyAlignment="1">
      <alignment horizontal="center" vertical="top" wrapText="1"/>
    </xf>
    <xf numFmtId="3" fontId="12" fillId="0" borderId="9" xfId="0" applyNumberFormat="1" applyFont="1" applyBorder="1" applyAlignment="1">
      <alignment horizontal="center" vertical="top"/>
    </xf>
    <xf numFmtId="4" fontId="1" fillId="2" borderId="9" xfId="0" applyNumberFormat="1" applyFont="1" applyFill="1" applyBorder="1" applyAlignment="1">
      <alignment horizontal="center" vertical="top"/>
    </xf>
    <xf numFmtId="4" fontId="1" fillId="0" borderId="9" xfId="0" applyNumberFormat="1" applyFont="1" applyFill="1" applyBorder="1" applyAlignment="1">
      <alignment horizontal="center" vertical="top"/>
    </xf>
    <xf numFmtId="0" fontId="12" fillId="3" borderId="7" xfId="0" applyFont="1" applyFill="1" applyBorder="1" applyAlignment="1">
      <alignment horizontal="center" vertical="top" wrapText="1"/>
    </xf>
    <xf numFmtId="3" fontId="12" fillId="0" borderId="7" xfId="0" applyNumberFormat="1" applyFont="1" applyBorder="1" applyAlignment="1">
      <alignment horizontal="center" vertical="top"/>
    </xf>
    <xf numFmtId="4" fontId="1" fillId="2" borderId="7" xfId="0" applyNumberFormat="1" applyFont="1" applyFill="1" applyBorder="1" applyAlignment="1">
      <alignment horizontal="center" vertical="top"/>
    </xf>
    <xf numFmtId="4" fontId="1" fillId="0" borderId="7" xfId="0" applyNumberFormat="1" applyFont="1" applyFill="1" applyBorder="1" applyAlignment="1">
      <alignment horizontal="center" vertical="top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top"/>
    </xf>
    <xf numFmtId="4" fontId="1" fillId="2" borderId="9" xfId="0" applyNumberFormat="1" applyFont="1" applyFill="1" applyBorder="1" applyAlignment="1">
      <alignment horizontal="center" vertical="top"/>
    </xf>
    <xf numFmtId="4" fontId="1" fillId="2" borderId="7" xfId="0" applyNumberFormat="1" applyFont="1" applyFill="1" applyBorder="1" applyAlignment="1">
      <alignment horizontal="center" vertical="top"/>
    </xf>
    <xf numFmtId="0" fontId="14" fillId="0" borderId="2" xfId="0" applyFont="1" applyBorder="1" applyAlignment="1">
      <alignment horizontal="left" vertical="center"/>
    </xf>
    <xf numFmtId="0" fontId="12" fillId="0" borderId="9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</cellXfs>
  <cellStyles count="6">
    <cellStyle name="Excel Built-in Normal" xfId="5"/>
    <cellStyle name="Обычный" xfId="0" builtinId="0"/>
    <cellStyle name="Обычный 2" xfId="2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12" zoomScale="80" zoomScaleNormal="80" workbookViewId="0">
      <selection activeCell="J12" sqref="J12:J27"/>
    </sheetView>
  </sheetViews>
  <sheetFormatPr defaultRowHeight="15" x14ac:dyDescent="0.25"/>
  <cols>
    <col min="1" max="1" width="5.28515625" customWidth="1"/>
    <col min="2" max="2" width="19.5703125" customWidth="1"/>
    <col min="3" max="3" width="6" style="19" customWidth="1"/>
    <col min="4" max="4" width="14.85546875" style="19" customWidth="1"/>
    <col min="5" max="5" width="7.7109375" style="19" customWidth="1"/>
    <col min="6" max="6" width="17" style="19" customWidth="1"/>
    <col min="7" max="7" width="31.28515625" style="19" customWidth="1"/>
    <col min="8" max="8" width="12.140625" customWidth="1"/>
    <col min="9" max="9" width="11.42578125" customWidth="1"/>
    <col min="10" max="10" width="13" customWidth="1"/>
    <col min="11" max="11" width="13.42578125" customWidth="1"/>
    <col min="12" max="12" width="15.140625" customWidth="1"/>
    <col min="13" max="13" width="12.5703125" style="19" customWidth="1"/>
    <col min="14" max="14" width="12.85546875" customWidth="1"/>
  </cols>
  <sheetData>
    <row r="1" spans="1:14" x14ac:dyDescent="0.25">
      <c r="J1" s="2" t="s">
        <v>11</v>
      </c>
    </row>
    <row r="2" spans="1:14" x14ac:dyDescent="0.25">
      <c r="J2" s="2" t="s">
        <v>16</v>
      </c>
    </row>
    <row r="3" spans="1:14" x14ac:dyDescent="0.25">
      <c r="J3" s="2" t="s">
        <v>17</v>
      </c>
    </row>
    <row r="4" spans="1:14" x14ac:dyDescent="0.25">
      <c r="J4" s="2" t="s">
        <v>14</v>
      </c>
    </row>
    <row r="5" spans="1:14" x14ac:dyDescent="0.25">
      <c r="H5" s="3"/>
      <c r="I5" s="3"/>
      <c r="J5" s="3"/>
      <c r="K5" s="3"/>
    </row>
    <row r="6" spans="1:14" ht="15" customHeight="1" x14ac:dyDescent="0.25">
      <c r="A6" s="24" t="s">
        <v>12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5" customHeight="1" x14ac:dyDescent="0.25">
      <c r="A7" s="24" t="s">
        <v>20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x14ac:dyDescent="0.25">
      <c r="A8" s="25" t="s">
        <v>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x14ac:dyDescent="0.25">
      <c r="A9" s="2"/>
      <c r="I9" s="1"/>
    </row>
    <row r="10" spans="1:14" x14ac:dyDescent="0.25">
      <c r="A10" s="4" t="s">
        <v>6</v>
      </c>
      <c r="I10" s="1"/>
      <c r="L10" s="4"/>
      <c r="M10" s="4"/>
      <c r="N10" s="13" t="s">
        <v>61</v>
      </c>
    </row>
    <row r="11" spans="1:14" ht="57" customHeight="1" x14ac:dyDescent="0.25">
      <c r="A11" s="5" t="s">
        <v>0</v>
      </c>
      <c r="B11" s="5" t="s">
        <v>1</v>
      </c>
      <c r="C11" s="31" t="s">
        <v>2</v>
      </c>
      <c r="D11" s="32"/>
      <c r="E11" s="32"/>
      <c r="F11" s="32"/>
      <c r="G11" s="32"/>
      <c r="H11" s="33"/>
      <c r="I11" s="29" t="s">
        <v>13</v>
      </c>
      <c r="J11" s="29" t="s">
        <v>3</v>
      </c>
      <c r="K11" s="29" t="s">
        <v>4</v>
      </c>
      <c r="L11" s="5" t="s">
        <v>5</v>
      </c>
      <c r="M11" s="30" t="s">
        <v>58</v>
      </c>
      <c r="N11" s="5" t="s">
        <v>59</v>
      </c>
    </row>
    <row r="12" spans="1:14" ht="26.25" customHeight="1" x14ac:dyDescent="0.25">
      <c r="A12" s="63">
        <v>1</v>
      </c>
      <c r="B12" s="64" t="s">
        <v>23</v>
      </c>
      <c r="C12" s="81" t="s">
        <v>53</v>
      </c>
      <c r="D12" s="81" t="s">
        <v>25</v>
      </c>
      <c r="E12" s="82" t="s">
        <v>26</v>
      </c>
      <c r="F12" s="83"/>
      <c r="G12" s="83"/>
      <c r="H12" s="84"/>
      <c r="I12" s="69" t="s">
        <v>24</v>
      </c>
      <c r="J12" s="69">
        <v>1</v>
      </c>
      <c r="K12" s="70">
        <v>3305404</v>
      </c>
      <c r="L12" s="71">
        <f>J12*K12</f>
        <v>3305404</v>
      </c>
      <c r="M12" s="86">
        <v>2210000</v>
      </c>
      <c r="N12" s="72">
        <v>3301000</v>
      </c>
    </row>
    <row r="13" spans="1:14" s="19" customFormat="1" ht="194.25" customHeight="1" x14ac:dyDescent="0.25">
      <c r="A13" s="65"/>
      <c r="B13" s="66"/>
      <c r="C13" s="28">
        <v>1</v>
      </c>
      <c r="D13" s="28" t="s">
        <v>52</v>
      </c>
      <c r="E13" s="36" t="s">
        <v>27</v>
      </c>
      <c r="F13" s="37"/>
      <c r="G13" s="37"/>
      <c r="H13" s="38"/>
      <c r="I13" s="73"/>
      <c r="J13" s="73"/>
      <c r="K13" s="74"/>
      <c r="L13" s="75"/>
      <c r="M13" s="87"/>
      <c r="N13" s="76"/>
    </row>
    <row r="14" spans="1:14" s="19" customFormat="1" ht="123" customHeight="1" x14ac:dyDescent="0.25">
      <c r="A14" s="65"/>
      <c r="B14" s="66"/>
      <c r="C14" s="45">
        <v>2</v>
      </c>
      <c r="D14" s="48" t="s">
        <v>28</v>
      </c>
      <c r="E14" s="35" t="s">
        <v>50</v>
      </c>
      <c r="F14" s="28" t="s">
        <v>29</v>
      </c>
      <c r="G14" s="28" t="s">
        <v>30</v>
      </c>
      <c r="H14" s="51" t="s">
        <v>51</v>
      </c>
      <c r="I14" s="73"/>
      <c r="J14" s="73"/>
      <c r="K14" s="74"/>
      <c r="L14" s="75"/>
      <c r="M14" s="87"/>
      <c r="N14" s="76"/>
    </row>
    <row r="15" spans="1:14" s="19" customFormat="1" ht="19.5" customHeight="1" x14ac:dyDescent="0.25">
      <c r="A15" s="65"/>
      <c r="B15" s="66"/>
      <c r="C15" s="46"/>
      <c r="D15" s="49"/>
      <c r="E15" s="57" t="s">
        <v>31</v>
      </c>
      <c r="F15" s="58"/>
      <c r="G15" s="58"/>
      <c r="H15" s="59"/>
      <c r="I15" s="73"/>
      <c r="J15" s="73"/>
      <c r="K15" s="74"/>
      <c r="L15" s="75"/>
      <c r="M15" s="87"/>
      <c r="N15" s="76"/>
    </row>
    <row r="16" spans="1:14" s="19" customFormat="1" ht="172.5" customHeight="1" x14ac:dyDescent="0.25">
      <c r="A16" s="65"/>
      <c r="B16" s="66"/>
      <c r="C16" s="46"/>
      <c r="D16" s="49"/>
      <c r="E16" s="28">
        <v>1</v>
      </c>
      <c r="F16" s="54" t="s">
        <v>32</v>
      </c>
      <c r="G16" s="92" t="s">
        <v>62</v>
      </c>
      <c r="H16" s="89"/>
      <c r="I16" s="73"/>
      <c r="J16" s="73"/>
      <c r="K16" s="74"/>
      <c r="L16" s="75"/>
      <c r="M16" s="87"/>
      <c r="N16" s="76"/>
    </row>
    <row r="17" spans="1:14" s="19" customFormat="1" ht="409.6" customHeight="1" x14ac:dyDescent="0.25">
      <c r="A17" s="65"/>
      <c r="B17" s="66"/>
      <c r="C17" s="46"/>
      <c r="D17" s="49"/>
      <c r="F17" s="39"/>
      <c r="G17" s="90" t="s">
        <v>63</v>
      </c>
      <c r="H17" s="91" t="s">
        <v>33</v>
      </c>
      <c r="I17" s="73"/>
      <c r="J17" s="73"/>
      <c r="K17" s="74"/>
      <c r="L17" s="75"/>
      <c r="M17" s="87"/>
      <c r="N17" s="76"/>
    </row>
    <row r="18" spans="1:14" s="19" customFormat="1" ht="49.5" customHeight="1" x14ac:dyDescent="0.25">
      <c r="A18" s="65"/>
      <c r="B18" s="66"/>
      <c r="C18" s="46"/>
      <c r="D18" s="49"/>
      <c r="E18" s="28">
        <v>2</v>
      </c>
      <c r="F18" s="54" t="s">
        <v>34</v>
      </c>
      <c r="G18" s="55" t="s">
        <v>35</v>
      </c>
      <c r="H18" s="28" t="s">
        <v>33</v>
      </c>
      <c r="I18" s="73"/>
      <c r="J18" s="73"/>
      <c r="K18" s="74"/>
      <c r="L18" s="75"/>
      <c r="M18" s="87"/>
      <c r="N18" s="76"/>
    </row>
    <row r="19" spans="1:14" s="19" customFormat="1" ht="26.25" customHeight="1" x14ac:dyDescent="0.25">
      <c r="A19" s="65"/>
      <c r="B19" s="66"/>
      <c r="C19" s="46"/>
      <c r="D19" s="49"/>
      <c r="E19" s="57" t="s">
        <v>36</v>
      </c>
      <c r="F19" s="58"/>
      <c r="G19" s="58"/>
      <c r="H19" s="59"/>
      <c r="I19" s="73"/>
      <c r="J19" s="73"/>
      <c r="K19" s="74"/>
      <c r="L19" s="75"/>
      <c r="M19" s="87"/>
      <c r="N19" s="76"/>
    </row>
    <row r="20" spans="1:14" s="19" customFormat="1" ht="178.5" customHeight="1" x14ac:dyDescent="0.25">
      <c r="A20" s="65"/>
      <c r="B20" s="66"/>
      <c r="C20" s="46"/>
      <c r="D20" s="49"/>
      <c r="E20" s="28">
        <v>1</v>
      </c>
      <c r="F20" s="54" t="s">
        <v>37</v>
      </c>
      <c r="G20" s="55" t="s">
        <v>38</v>
      </c>
      <c r="H20" s="28" t="s">
        <v>33</v>
      </c>
      <c r="I20" s="73"/>
      <c r="J20" s="73"/>
      <c r="K20" s="74"/>
      <c r="L20" s="75"/>
      <c r="M20" s="87"/>
      <c r="N20" s="76"/>
    </row>
    <row r="21" spans="1:14" s="19" customFormat="1" ht="26.25" customHeight="1" x14ac:dyDescent="0.25">
      <c r="A21" s="65"/>
      <c r="B21" s="66"/>
      <c r="C21" s="46"/>
      <c r="D21" s="49"/>
      <c r="E21" s="57" t="s">
        <v>39</v>
      </c>
      <c r="F21" s="58"/>
      <c r="G21" s="58"/>
      <c r="H21" s="59"/>
      <c r="I21" s="73"/>
      <c r="J21" s="73"/>
      <c r="K21" s="74"/>
      <c r="L21" s="75"/>
      <c r="M21" s="87"/>
      <c r="N21" s="76"/>
    </row>
    <row r="22" spans="1:14" s="19" customFormat="1" ht="362.25" customHeight="1" x14ac:dyDescent="0.25">
      <c r="A22" s="65"/>
      <c r="B22" s="66"/>
      <c r="C22" s="46"/>
      <c r="D22" s="49"/>
      <c r="E22" s="41">
        <v>1</v>
      </c>
      <c r="F22" s="52" t="s">
        <v>40</v>
      </c>
      <c r="G22" s="53" t="s">
        <v>41</v>
      </c>
      <c r="H22" s="41" t="s">
        <v>42</v>
      </c>
      <c r="I22" s="73"/>
      <c r="J22" s="73"/>
      <c r="K22" s="74"/>
      <c r="L22" s="75"/>
      <c r="M22" s="87"/>
      <c r="N22" s="76"/>
    </row>
    <row r="23" spans="1:14" s="19" customFormat="1" ht="144.75" customHeight="1" x14ac:dyDescent="0.25">
      <c r="A23" s="65"/>
      <c r="B23" s="66"/>
      <c r="C23" s="47"/>
      <c r="D23" s="50"/>
      <c r="E23" s="28">
        <v>2</v>
      </c>
      <c r="F23" s="54" t="s">
        <v>43</v>
      </c>
      <c r="G23" s="55" t="s">
        <v>44</v>
      </c>
      <c r="H23" s="28" t="s">
        <v>45</v>
      </c>
      <c r="I23" s="73"/>
      <c r="J23" s="73"/>
      <c r="K23" s="74"/>
      <c r="L23" s="75"/>
      <c r="M23" s="87"/>
      <c r="N23" s="76"/>
    </row>
    <row r="24" spans="1:14" s="19" customFormat="1" ht="105" customHeight="1" x14ac:dyDescent="0.25">
      <c r="A24" s="65"/>
      <c r="B24" s="66"/>
      <c r="C24" s="34">
        <v>3</v>
      </c>
      <c r="D24" s="56" t="s">
        <v>46</v>
      </c>
      <c r="E24" s="42" t="s">
        <v>54</v>
      </c>
      <c r="F24" s="43"/>
      <c r="G24" s="43"/>
      <c r="H24" s="44"/>
      <c r="I24" s="73"/>
      <c r="J24" s="73"/>
      <c r="K24" s="74"/>
      <c r="L24" s="75"/>
      <c r="M24" s="87"/>
      <c r="N24" s="76"/>
    </row>
    <row r="25" spans="1:14" s="19" customFormat="1" ht="122.25" customHeight="1" x14ac:dyDescent="0.25">
      <c r="A25" s="65"/>
      <c r="B25" s="66"/>
      <c r="C25" s="40">
        <v>4</v>
      </c>
      <c r="D25" s="85" t="s">
        <v>57</v>
      </c>
      <c r="E25" s="60" t="s">
        <v>47</v>
      </c>
      <c r="F25" s="61"/>
      <c r="G25" s="61"/>
      <c r="H25" s="62"/>
      <c r="I25" s="73"/>
      <c r="J25" s="73"/>
      <c r="K25" s="74"/>
      <c r="L25" s="75"/>
      <c r="M25" s="87"/>
      <c r="N25" s="76"/>
    </row>
    <row r="26" spans="1:14" s="19" customFormat="1" ht="79.5" customHeight="1" x14ac:dyDescent="0.25">
      <c r="A26" s="65"/>
      <c r="B26" s="66"/>
      <c r="C26" s="28">
        <v>5</v>
      </c>
      <c r="D26" s="34" t="s">
        <v>48</v>
      </c>
      <c r="E26" s="42" t="s">
        <v>55</v>
      </c>
      <c r="F26" s="43"/>
      <c r="G26" s="43"/>
      <c r="H26" s="44"/>
      <c r="I26" s="73"/>
      <c r="J26" s="73"/>
      <c r="K26" s="74"/>
      <c r="L26" s="75"/>
      <c r="M26" s="87"/>
      <c r="N26" s="76"/>
    </row>
    <row r="27" spans="1:14" s="19" customFormat="1" ht="224.25" customHeight="1" x14ac:dyDescent="0.25">
      <c r="A27" s="67"/>
      <c r="B27" s="68"/>
      <c r="C27" s="28">
        <v>6</v>
      </c>
      <c r="D27" s="34" t="s">
        <v>49</v>
      </c>
      <c r="E27" s="42" t="s">
        <v>56</v>
      </c>
      <c r="F27" s="43"/>
      <c r="G27" s="43"/>
      <c r="H27" s="44"/>
      <c r="I27" s="77"/>
      <c r="J27" s="77"/>
      <c r="K27" s="78"/>
      <c r="L27" s="79"/>
      <c r="M27" s="88"/>
      <c r="N27" s="80"/>
    </row>
    <row r="28" spans="1:14" ht="17.25" customHeight="1" x14ac:dyDescent="0.25">
      <c r="A28" s="14"/>
      <c r="B28" s="15"/>
      <c r="C28" s="15"/>
      <c r="D28" s="15"/>
      <c r="E28" s="15"/>
      <c r="F28" s="15"/>
      <c r="G28" s="15"/>
      <c r="H28" s="15"/>
      <c r="I28" s="16"/>
      <c r="J28" s="17"/>
      <c r="K28" s="17"/>
      <c r="L28" s="18"/>
      <c r="M28" s="18"/>
    </row>
    <row r="29" spans="1:14" ht="22.5" customHeight="1" x14ac:dyDescent="0.25">
      <c r="A29" s="6"/>
      <c r="B29" s="22" t="s">
        <v>8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1"/>
    </row>
    <row r="30" spans="1:14" ht="33" customHeight="1" x14ac:dyDescent="0.25">
      <c r="A30" s="11" t="s">
        <v>15</v>
      </c>
      <c r="B30" s="27" t="s">
        <v>60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33" customHeight="1" x14ac:dyDescent="0.25">
      <c r="A31" s="7" t="s">
        <v>19</v>
      </c>
      <c r="B31" s="26" t="s">
        <v>18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15.75" customHeight="1" x14ac:dyDescent="0.25">
      <c r="A32" s="7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5.75" customHeight="1" x14ac:dyDescent="0.25">
      <c r="A33" s="7"/>
      <c r="B33" s="23"/>
      <c r="C33" s="23"/>
      <c r="D33" s="23"/>
      <c r="E33" s="23"/>
      <c r="F33" s="23"/>
      <c r="G33" s="23"/>
      <c r="H33" s="23"/>
      <c r="I33" s="9"/>
      <c r="J33" s="12"/>
      <c r="K33" s="12"/>
      <c r="L33" s="12"/>
      <c r="M33" s="12"/>
    </row>
    <row r="34" spans="1:13" ht="15" customHeight="1" x14ac:dyDescent="0.25">
      <c r="A34" s="8"/>
      <c r="B34" s="23" t="s">
        <v>21</v>
      </c>
      <c r="C34" s="23"/>
      <c r="D34" s="23"/>
      <c r="E34" s="23"/>
      <c r="F34" s="23"/>
      <c r="G34" s="23"/>
      <c r="H34" s="23"/>
      <c r="I34" s="9" t="s">
        <v>22</v>
      </c>
      <c r="J34" s="19"/>
    </row>
    <row r="35" spans="1:13" ht="15" customHeight="1" x14ac:dyDescent="0.25">
      <c r="A35" s="8"/>
      <c r="B35" s="23"/>
      <c r="C35" s="23"/>
      <c r="D35" s="23"/>
      <c r="E35" s="23"/>
      <c r="F35" s="23"/>
      <c r="G35" s="23"/>
      <c r="H35" s="23"/>
      <c r="I35" s="9"/>
      <c r="J35" s="19"/>
    </row>
    <row r="36" spans="1:13" ht="15" customHeight="1" x14ac:dyDescent="0.25">
      <c r="B36" s="10" t="s">
        <v>9</v>
      </c>
      <c r="C36" s="10"/>
      <c r="D36" s="10"/>
      <c r="E36" s="10"/>
      <c r="F36" s="10"/>
      <c r="G36" s="10"/>
      <c r="H36" s="10"/>
      <c r="I36" s="20" t="s">
        <v>10</v>
      </c>
      <c r="J36" s="19"/>
      <c r="L36" s="9"/>
      <c r="M36" s="9"/>
    </row>
    <row r="37" spans="1:13" x14ac:dyDescent="0.25">
      <c r="B37" s="10"/>
      <c r="C37" s="10"/>
      <c r="D37" s="10"/>
      <c r="E37" s="10"/>
      <c r="F37" s="10"/>
      <c r="G37" s="10"/>
      <c r="H37" s="10"/>
      <c r="I37" s="20"/>
      <c r="J37" s="19"/>
    </row>
    <row r="38" spans="1:13" x14ac:dyDescent="0.2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1"/>
    </row>
  </sheetData>
  <mergeCells count="29">
    <mergeCell ref="J12:J27"/>
    <mergeCell ref="K12:K27"/>
    <mergeCell ref="L12:L27"/>
    <mergeCell ref="N12:N27"/>
    <mergeCell ref="A12:A27"/>
    <mergeCell ref="B12:B27"/>
    <mergeCell ref="C14:C23"/>
    <mergeCell ref="D14:D23"/>
    <mergeCell ref="I12:I27"/>
    <mergeCell ref="E24:H24"/>
    <mergeCell ref="E25:H25"/>
    <mergeCell ref="E26:H26"/>
    <mergeCell ref="E27:H27"/>
    <mergeCell ref="E12:H12"/>
    <mergeCell ref="E13:H13"/>
    <mergeCell ref="E15:H15"/>
    <mergeCell ref="E19:H19"/>
    <mergeCell ref="E21:H21"/>
    <mergeCell ref="B38:L38"/>
    <mergeCell ref="B29:L29"/>
    <mergeCell ref="B33:H33"/>
    <mergeCell ref="B34:H34"/>
    <mergeCell ref="A6:N6"/>
    <mergeCell ref="A7:N7"/>
    <mergeCell ref="A8:N8"/>
    <mergeCell ref="B31:N31"/>
    <mergeCell ref="B30:N30"/>
    <mergeCell ref="B35:H35"/>
    <mergeCell ref="C11:H11"/>
  </mergeCells>
  <dataValidations count="1">
    <dataValidation allowBlank="1" showInputMessage="1" showErrorMessage="1" prompt="Введите наименование на гос.языке" sqref="B29:G30 B38:G38 B35:H37"/>
  </dataValidations>
  <pageMargins left="0" right="0" top="0.35433070866141736" bottom="0.35433070866141736" header="0.31496062992125984" footer="0.31496062992125984"/>
  <pageSetup paperSize="9" scale="7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2021-12-03T03:56:38Z</dcterms:modified>
</cp:coreProperties>
</file>