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<sst xmlns="http://schemas.openxmlformats.org/spreadsheetml/2006/main" count="47" uniqueCount="42">
  <si>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</si>
  <si>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</si>
  <si>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</si>
  <si>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</si>
  <si>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</si>
  <si>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</si>
  <si>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</si>
  <si>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</si>
  <si>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</si>
  <si>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</si>
  <si>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</si>
  <si>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</si>
  <si>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</si>
  <si>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</si>
  <si>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</si>
  <si>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</si>
  <si>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</si>
  <si>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</si>
  <si>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</si>
  <si>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Директор ГКП на ПХВ «Многопрофильная городская больница №1»</t>
  </si>
  <si>
    <t>____________________ М.Абдуов</t>
  </si>
  <si>
    <t>ТОО "Эндомед"</t>
  </si>
  <si>
    <t>Реагенты на анализатор Finecare FIA Meter Plus:</t>
  </si>
  <si>
    <t>Быстрый количественный тест на прокальцитонин (PCT)</t>
  </si>
  <si>
    <t xml:space="preserve">Finecare (PCT) Procalcitonin Rapid Quantitative - Test - Быстрый количественный тест на прокальцитонин (PCT) для анализатора Finecare FIA Meter Plus
Определяемые параметры: Procalcitonin Rapid Quantitative - тест на прокальцитонин (PCT)
Принцип теста: Количественный экспресс-тест
Метод теста: Флуоресцентный иммуноанализ
Режим тестирование: Стандартный тест и быстрый тест
Время выполнения теста: от 3 до 15 мин.
Количество тестов в наборе: 25 штук.
Комлектация: Картридж-25шт, идентификационный чип картриджа-1шт, буфер-25шт, инструкция по эксплуатации-1шт. 
УСЛОВИЯ ХРАНЕНИЯ И СРОК ГОДНОСТИ
1. Храните буфер при температуре 4 — 30 С. Буфер годен до 24 месяцев.
2. Храните картридж Finecare™ Procalcitonin Rapid Quantitative - тест на прокальцитонин (PCT) при температуре 4 — 30 C, срок годности составляет до 24 месяцев.
3. Картридж должен использоваться в течение 1 часа после вскрытия пакета.
</t>
  </si>
  <si>
    <t>уп</t>
  </si>
  <si>
    <t xml:space="preserve">Контрольный раствор на прокальцитонин
(PCT): уровень 1, уровень 2, уровень 3
</t>
  </si>
  <si>
    <t xml:space="preserve">Целевое значение и диапазон с 1 уровня до уровня 3, соответствуют со значениями низкой (Н),
средний (С) и высокой (В). Finecare ™ прокальцитонин (PCT) контроль предназначен для использования в качестве анализируемой контроля качества для контроля точности прокальцитонин (PCT) в процедурах тестирования лаборатории для количественного Finecare ™ прокальцитонин (PCT) экспресс-тест. Только для диагностики в лабораторных условиях.
1. Хранить при температуре 2 ~ 8 ° С и держать подальше от солнечных лучей до даты истечения срока
годности.
2. Если храниться в холодильнике, тогда оставьте при комнатной температуры в течение 15 мин перед
тестированием.
3. Водостойкие флаконы остаются стабильные в течение 8 часов при комнатной температуре.
</t>
  </si>
  <si>
    <t>Быстрый количественный тест на D-Dimer</t>
  </si>
  <si>
    <t xml:space="preserve">Finecare D-Dimer Rapid Quantitative Test - - Быстрый количественный тест на D-Dimer для анализатора Finecare FIA Meter Plus
Определяемые параметры: D-Dimer Rapid Quantitative - тест на D-Dimer
Принцип теста: Количественный экспресс-тест
Метод теста: Флуоресцентный иммуноанализ
Режим тестирование: Стандартный тест и быстрый тест
Время выполнения теста: от 3 до 15 мин.
Количество тестов в наборе: 25 штук.
Комлектация: Картридж-25шт, идентификационный чип картриджа-1шт, буфер-25шт, инструкция по эксплуатации-1шт. 
УСЛОВИЯ ХРАНЕНИЯ И СРОК ГОДНОСТИ
1. Храните буфер при температуре 4 — 30 С. Буфер годен до 24 месяцев.
2. Храните картридж Finecare™ D-Dimer Rapid Quantitative - тест на D-Dimer при температуре 4 — 30 C, срок годности составляет до 24 месяцев.
3. Картридж должен использоваться в течение 1 часа после вскрытия пакета.
</t>
  </si>
  <si>
    <t xml:space="preserve">Контрольный раствор на D-Dimer: уровень 1,
уровень 2, уровень 3
</t>
  </si>
  <si>
    <t xml:space="preserve">Целевое значение и диапазон с 1 уровня до уровня 3, соответствуют со значениями низкой (Н),
средний (С) и высокой (В). Finecare ™ D-Dimer контроль предназначен для использования в качестве анализируемой контроля качества для контроля точности D-Dimer в процедурах тестирования лаборатории для количественного Finecare ™ D-Dimer экспресс-тест. Только для диагностики в лабораторных условиях.
1. Хранить при температуре 2 ~ 8 ° С и держать подальше от солнечных лучей до даты истечения срока
годности.
2. Если храниться в холодильнике, тогда оставьте при комнатной температуры в течение 15 мин перед
тестированием.
3. Водостойкие флаконы остаются стабильные в течение 8 часов при комнатной температуре.
</t>
  </si>
  <si>
    <t>Быстрый количественный тест на тропонин I</t>
  </si>
  <si>
    <t xml:space="preserve">Finecare cTnI Rapid Quantitative Test - Быстрый количественный тест на cTnI для портативного флуоресцентного анализатора Finecare FIA Meter Plus
Определяемые параметры: cTnI Rapid Quantitative Test 
Принцип теста: Количественный экспресс-тест
Метод теста: Флуоресцентный иммуноанализ
Режим тестирование: Стандартный тест и быстрый тест
Время выполнения теста: от 3 до 15 мин.
Количество тестов в наборе: 25 штук.
Комлектация: Картридж-25шт, идентификационный чип картриджа-1шт, буфер-25шт, инструкция по эксплуатации-1шт. 
УСЛОВИЯ ХРАНЕНИЯ И СРОК ГОДНОСТИ
1. Храните буфер при температуре 4 — 30 С. Буфер годен до 24 месяцев.
2. Храните картридж Finecare™ Быстрый количественный тест на cTnI Rapid Quantitative Test  при температуре 4-30C, срок годности составляет до 24 месяцев.
3. Картридж должен использоваться в течение 1 часа после вскрытия пакета.
</t>
  </si>
  <si>
    <t>Контрольный раствор на Кардиологический тропонин I (cTn I): уровень 1, уровень 2, уровень 3</t>
  </si>
  <si>
    <t xml:space="preserve">Целевое значение и диапазон с 1 уровня до уровня 3, соответствуют со значениями низкой (Н),
средний (С) и высокой (В). Finecare ™ Кардиологический тропонин I (cTn I)  контроль предназначен для использования в качестве анализируемой контроля качества для контроля точности Кардиологический тропонин I (cTn I)  в процедурах тестирования лаборатории для количественного Finecare ™ Кардиологический тропонин I (cTn I)  экспресс-тест. Только для диагностики в лабораторных условиях.
1. Хранить при температуре 2 ~ 8 ° С и держать подальше от солнечных лучей до даты истечения срока
годности.
2. Если храниться в холодильнике, тогда оставьте при комнатной температуры в течение 15 мин перед
тестированием.
3. Водостойкие флаконы остаются стабильные в течение 8 часов при комнатной температуре.
</t>
  </si>
  <si>
    <t>По лотам №1-6 признать потенциальным победителем ТОО "Эндомед", г.Нур-Султан, ул.Сейфуллина, д.3 ВП7, на сумму 2 425 800 тенге.</t>
  </si>
  <si>
    <t>Б.Абдуллаев</t>
  </si>
  <si>
    <t>Заведующая КДЛ</t>
  </si>
  <si>
    <t>Д.Нургазина</t>
  </si>
  <si>
    <t>Заместитель директора по контролю качества медицинских услуг и инновационной деятельности</t>
  </si>
  <si>
    <t>05.05.2021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</si>
</sst>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2" fontId="13" fillId="0" borderId="0" applyFill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2" fontId="5" fillId="2" borderId="3" xfId="3" applyFont="1" applyFill="1" applyBorder="1" applyAlignment="1" applyProtection="1">
      <alignment horizontal="left" vertical="center" wrapText="1"/>
    </xf>
    <xf numFmtId="2" fontId="5" fillId="2" borderId="4" xfId="3" applyFont="1" applyFill="1" applyBorder="1" applyAlignment="1" applyProtection="1">
      <alignment horizontal="left" vertical="center" wrapText="1"/>
    </xf>
    <xf numFmtId="2" fontId="5" fillId="2" borderId="5" xfId="3" applyFont="1" applyFill="1" applyBorder="1" applyAlignment="1" applyProtection="1">
      <alignment horizontal="left" vertical="center" wrapText="1"/>
    </xf>
    <xf numFmtId="2" fontId="14" fillId="2" borderId="1" xfId="3" applyFont="1" applyFill="1" applyBorder="1" applyAlignment="1" applyProtection="1">
      <alignment vertical="center" wrapText="1"/>
    </xf>
    <xf numFmtId="2" fontId="14" fillId="0" borderId="1" xfId="3" applyFont="1" applyFill="1" applyBorder="1" applyAlignment="1" applyProtection="1">
      <alignment horizontal="center" vertical="center" wrapText="1"/>
    </xf>
    <xf numFmtId="165" fontId="14" fillId="0" borderId="1" xfId="3" applyNumberFormat="1" applyFont="1" applyFill="1" applyBorder="1" applyAlignment="1" applyProtection="1">
      <alignment horizontal="center" vertical="center"/>
    </xf>
    <xf numFmtId="2" fontId="14" fillId="2" borderId="1" xfId="3" applyFont="1" applyFill="1" applyBorder="1" applyAlignment="1" applyProtection="1">
      <alignment vertical="top" wrapText="1"/>
    </xf>
    <xf numFmtId="2" fontId="14" fillId="0" borderId="1" xfId="3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</cellXfs>
  <cellStyles count="4">
    <cellStyle name="Excel Built-in Normal" xfId="3"/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3" zoomScale="80" zoomScaleNormal="80" workbookViewId="0">
      <selection activeCell="B12" sqref="B12:G12"/>
    </sheetView>
  </sheetViews>
  <sheetFormatPr defaultColWidth="8.85546875" defaultRowHeight="15" x14ac:dyDescent="0.25"/>
  <cols>
    <col min="1" max="1" width="5.28515625" customWidth="1"/>
    <col min="2" max="2" width="24.85546875" customWidth="1"/>
    <col min="3" max="3" width="119.14062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2.42578125" customWidth="1"/>
  </cols>
  <sheetData>
    <row r="1" spans="1:8" x14ac:dyDescent="0.25">
      <c r="D1" s="2" t="s">
        <v>12</v>
      </c>
    </row>
    <row r="2" spans="1:8" x14ac:dyDescent="0.25">
      <c r="D2" s="2" t="s">
        <v>19</v>
      </c>
    </row>
    <row r="3" spans="1:8" x14ac:dyDescent="0.25">
      <c r="D3" s="2" t="s">
        <v>20</v>
      </c>
    </row>
    <row r="4" spans="1:8" x14ac:dyDescent="0.25">
      <c r="D4" s="2" t="s">
        <v>15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4" t="s">
        <v>13</v>
      </c>
      <c r="B6" s="24"/>
      <c r="C6" s="24"/>
      <c r="D6" s="24"/>
      <c r="E6" s="24"/>
      <c r="F6" s="24"/>
      <c r="G6" s="24"/>
      <c r="H6" s="24"/>
    </row>
    <row r="7" spans="1:8" ht="15" customHeight="1" x14ac:dyDescent="0.25">
      <c r="A7" s="24" t="s">
        <v>17</v>
      </c>
      <c r="B7" s="24"/>
      <c r="C7" s="24"/>
      <c r="D7" s="24"/>
      <c r="E7" s="24"/>
      <c r="F7" s="24"/>
      <c r="G7" s="24"/>
      <c r="H7" s="24"/>
    </row>
    <row r="8" spans="1:8" x14ac:dyDescent="0.25">
      <c r="A8" s="25" t="s">
        <v>7</v>
      </c>
      <c r="B8" s="25"/>
      <c r="C8" s="25"/>
      <c r="D8" s="25"/>
      <c r="E8" s="25"/>
      <c r="F8" s="25"/>
      <c r="G8" s="25"/>
      <c r="H8" s="25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4" t="s">
        <v>41</v>
      </c>
    </row>
    <row r="11" spans="1:8" ht="64.5" customHeight="1" x14ac:dyDescent="0.25">
      <c r="A11" s="5" t="s">
        <v>0</v>
      </c>
      <c r="B11" s="5" t="s">
        <v>1</v>
      </c>
      <c r="C11" s="5" t="s">
        <v>2</v>
      </c>
      <c r="D11" s="5" t="s">
        <v>14</v>
      </c>
      <c r="E11" s="5" t="s">
        <v>3</v>
      </c>
      <c r="F11" s="5" t="s">
        <v>4</v>
      </c>
      <c r="G11" s="5" t="s">
        <v>5</v>
      </c>
      <c r="H11" s="21" t="s">
        <v>21</v>
      </c>
    </row>
    <row r="12" spans="1:8" ht="21.75" customHeight="1" x14ac:dyDescent="0.25">
      <c r="A12" s="11"/>
      <c r="B12" s="30" t="s">
        <v>22</v>
      </c>
      <c r="C12" s="31"/>
      <c r="D12" s="31"/>
      <c r="E12" s="31"/>
      <c r="F12" s="31"/>
      <c r="G12" s="32"/>
      <c r="H12" s="23"/>
    </row>
    <row r="13" spans="1:8" ht="59.25" customHeight="1" x14ac:dyDescent="0.25">
      <c r="A13" s="11">
        <v>1</v>
      </c>
      <c r="B13" s="33" t="s">
        <v>23</v>
      </c>
      <c r="C13" s="33" t="s">
        <v>24</v>
      </c>
      <c r="D13" s="34" t="s">
        <v>25</v>
      </c>
      <c r="E13" s="34">
        <v>4</v>
      </c>
      <c r="F13" s="35">
        <v>75400</v>
      </c>
      <c r="G13" s="20">
        <f t="shared" ref="G13:G18" si="0">E13*F13</f>
        <v>301600</v>
      </c>
      <c r="H13" s="23">
        <v>75400</v>
      </c>
    </row>
    <row r="14" spans="1:8" ht="59.25" customHeight="1" x14ac:dyDescent="0.25">
      <c r="A14" s="11">
        <v>2</v>
      </c>
      <c r="B14" s="33" t="s">
        <v>26</v>
      </c>
      <c r="C14" s="36" t="s">
        <v>27</v>
      </c>
      <c r="D14" s="34" t="s">
        <v>25</v>
      </c>
      <c r="E14" s="34">
        <v>1</v>
      </c>
      <c r="F14" s="37">
        <v>24700</v>
      </c>
      <c r="G14" s="20">
        <f t="shared" si="0"/>
        <v>24700</v>
      </c>
      <c r="H14" s="23">
        <v>24700</v>
      </c>
    </row>
    <row r="15" spans="1:8" ht="59.25" customHeight="1" x14ac:dyDescent="0.25">
      <c r="A15" s="11">
        <v>3</v>
      </c>
      <c r="B15" s="33" t="s">
        <v>28</v>
      </c>
      <c r="C15" s="33" t="s">
        <v>29</v>
      </c>
      <c r="D15" s="34" t="s">
        <v>25</v>
      </c>
      <c r="E15" s="34">
        <v>25</v>
      </c>
      <c r="F15" s="37">
        <v>71500</v>
      </c>
      <c r="G15" s="20">
        <f t="shared" si="0"/>
        <v>1787500</v>
      </c>
      <c r="H15" s="23">
        <v>71500</v>
      </c>
    </row>
    <row r="16" spans="1:8" ht="59.25" customHeight="1" x14ac:dyDescent="0.25">
      <c r="A16" s="11">
        <v>4</v>
      </c>
      <c r="B16" s="33" t="s">
        <v>30</v>
      </c>
      <c r="C16" s="36" t="s">
        <v>31</v>
      </c>
      <c r="D16" s="34" t="s">
        <v>25</v>
      </c>
      <c r="E16" s="34">
        <v>1</v>
      </c>
      <c r="F16" s="37">
        <v>37700</v>
      </c>
      <c r="G16" s="20">
        <f t="shared" si="0"/>
        <v>37700</v>
      </c>
      <c r="H16" s="23">
        <v>37700</v>
      </c>
    </row>
    <row r="17" spans="1:9" ht="59.25" customHeight="1" x14ac:dyDescent="0.25">
      <c r="A17" s="11">
        <v>5</v>
      </c>
      <c r="B17" s="33" t="s">
        <v>32</v>
      </c>
      <c r="C17" s="36" t="s">
        <v>33</v>
      </c>
      <c r="D17" s="34" t="s">
        <v>25</v>
      </c>
      <c r="E17" s="34">
        <v>3</v>
      </c>
      <c r="F17" s="37">
        <v>81900</v>
      </c>
      <c r="G17" s="20">
        <f t="shared" si="0"/>
        <v>245700</v>
      </c>
      <c r="H17" s="23">
        <v>81900</v>
      </c>
    </row>
    <row r="18" spans="1:9" ht="59.25" customHeight="1" x14ac:dyDescent="0.25">
      <c r="A18" s="11">
        <v>6</v>
      </c>
      <c r="B18" s="33" t="s">
        <v>34</v>
      </c>
      <c r="C18" s="36" t="s">
        <v>35</v>
      </c>
      <c r="D18" s="34" t="s">
        <v>25</v>
      </c>
      <c r="E18" s="34">
        <v>1</v>
      </c>
      <c r="F18" s="37">
        <v>28600</v>
      </c>
      <c r="G18" s="20">
        <f t="shared" si="0"/>
        <v>28600</v>
      </c>
      <c r="H18" s="23">
        <v>28600</v>
      </c>
    </row>
    <row r="19" spans="1:9" ht="17.25" customHeight="1" x14ac:dyDescent="0.25">
      <c r="A19" s="15"/>
      <c r="B19" s="16"/>
      <c r="C19" s="16"/>
      <c r="D19" s="17"/>
      <c r="E19" s="18"/>
      <c r="F19" s="18"/>
      <c r="G19" s="19"/>
    </row>
    <row r="20" spans="1:9" ht="22.5" customHeight="1" x14ac:dyDescent="0.25">
      <c r="A20" s="6"/>
      <c r="B20" s="27" t="s">
        <v>8</v>
      </c>
      <c r="C20" s="27"/>
      <c r="D20" s="27"/>
      <c r="E20" s="27"/>
      <c r="F20" s="27"/>
      <c r="G20" s="27"/>
    </row>
    <row r="21" spans="1:9" ht="18" customHeight="1" x14ac:dyDescent="0.25">
      <c r="A21" s="12" t="s">
        <v>16</v>
      </c>
      <c r="B21" s="26" t="s">
        <v>36</v>
      </c>
      <c r="C21" s="26"/>
      <c r="D21" s="26"/>
      <c r="E21" s="26"/>
      <c r="F21" s="26"/>
      <c r="G21" s="26"/>
      <c r="H21" s="26"/>
      <c r="I21" s="22"/>
    </row>
    <row r="22" spans="1:9" ht="24" customHeight="1" x14ac:dyDescent="0.25">
      <c r="A22" s="7" t="s">
        <v>18</v>
      </c>
      <c r="B22" s="28" t="s">
        <v>9</v>
      </c>
      <c r="C22" s="28"/>
      <c r="D22" s="28"/>
      <c r="E22" s="28"/>
      <c r="F22" s="28"/>
      <c r="G22" s="28"/>
      <c r="H22" s="28"/>
    </row>
    <row r="23" spans="1:9" ht="15.75" customHeight="1" x14ac:dyDescent="0.25">
      <c r="A23" s="7"/>
      <c r="B23" s="13"/>
      <c r="C23" s="13"/>
      <c r="D23" s="13"/>
      <c r="E23" s="13"/>
      <c r="F23" s="13"/>
      <c r="G23" s="13"/>
    </row>
    <row r="24" spans="1:9" ht="19.5" customHeight="1" x14ac:dyDescent="0.25">
      <c r="A24" s="7"/>
      <c r="B24" s="29" t="s">
        <v>40</v>
      </c>
      <c r="C24" s="29"/>
      <c r="D24" s="9" t="s">
        <v>37</v>
      </c>
      <c r="G24" s="38"/>
      <c r="H24" s="9"/>
    </row>
    <row r="25" spans="1:9" ht="15" customHeight="1" x14ac:dyDescent="0.25">
      <c r="A25" s="8"/>
      <c r="B25" s="39"/>
      <c r="C25" s="39"/>
      <c r="D25" s="40"/>
      <c r="G25" s="38"/>
      <c r="H25" s="40"/>
    </row>
    <row r="26" spans="1:9" ht="15" customHeight="1" x14ac:dyDescent="0.25">
      <c r="A26" s="8"/>
      <c r="B26" s="29" t="s">
        <v>38</v>
      </c>
      <c r="C26" s="29"/>
      <c r="D26" s="9" t="s">
        <v>39</v>
      </c>
      <c r="G26" s="3"/>
      <c r="H26" s="9"/>
    </row>
    <row r="27" spans="1:9" ht="15" customHeight="1" x14ac:dyDescent="0.25">
      <c r="B27" s="10"/>
      <c r="C27" s="10"/>
      <c r="D27" s="2"/>
      <c r="G27" s="3"/>
      <c r="H27" s="2"/>
    </row>
    <row r="28" spans="1:9" x14ac:dyDescent="0.25">
      <c r="B28" s="10" t="s">
        <v>10</v>
      </c>
      <c r="C28" s="10"/>
      <c r="D28" s="2" t="s">
        <v>11</v>
      </c>
      <c r="G28" s="3"/>
      <c r="H28" s="2"/>
    </row>
    <row r="32" spans="1:9" x14ac:dyDescent="0.25">
      <c r="B32" s="27"/>
      <c r="C32" s="27"/>
      <c r="D32" s="27"/>
      <c r="E32" s="27"/>
      <c r="F32" s="27"/>
      <c r="G32" s="27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</sheetData>
  <mergeCells count="10">
    <mergeCell ref="A6:H6"/>
    <mergeCell ref="A7:H7"/>
    <mergeCell ref="A8:H8"/>
    <mergeCell ref="B21:H21"/>
    <mergeCell ref="B32:G32"/>
    <mergeCell ref="B20:G20"/>
    <mergeCell ref="B22:H22"/>
    <mergeCell ref="B26:C26"/>
    <mergeCell ref="B12:G12"/>
    <mergeCell ref="B24:C24"/>
  </mergeCells>
  <dataValidations count="1">
    <dataValidation allowBlank="1" showInputMessage="1" showErrorMessage="1" prompt="Введите наименование на гос.языке" sqref="B20:B21 B32"/>
  </dataValidations>
  <pageMargins left="0.19685039370078741" right="0" top="0.35433070866141736" bottom="0.35433070866141736" header="0.31496062992125984" footer="0.31496062992125984"/>
  <pageSetup paperSize="9" scale="67" orientation="landscape" horizontalDpi="180" verticalDpi="180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2021-05-06T04:40:39Z</dcterms:modified>
</cp:coreProperties>
</file>