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'Лист1'!$A$1:$H$22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<sst xmlns="http://schemas.openxmlformats.org/spreadsheetml/2006/main" count="31" uniqueCount="31">
  <si>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</si>
  <si>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</si>
  <si>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</si>
  <si>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</si>
  <si>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</si>
  <si>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</si>
  <si>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</si>
  <si>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</si>
  <si>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</si>
  <si>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</si>
  <si>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</si>
  <si>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</si>
  <si>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</si>
  <si>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</si>
  <si>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</si>
  <si>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</si>
  <si>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</si>
  <si>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</si>
  <si>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</si>
  <si>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</si>
  <si>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</si>
  <si>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</si>
  <si>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</si>
  <si>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</si>
  <si>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</si>
  <si>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Протокол итогов закупа способом запроса ценовых предложений №15</t>
  </si>
  <si>
    <t>30.01.2023г.</t>
  </si>
  <si>
    <t xml:space="preserve">Модуль питания STRYKER SYSTEM G Power Module  для Дрель хирургическая STRYKER SYSTEM G Rotary Drill, Пила хирургическая сагиттальная STRYKER SYSTEM G Sagittal Saw </t>
  </si>
  <si>
    <t xml:space="preserve">Предназначен для установки модуля питания STRYKER SYSTEM G Power Module в модульную рукоятку в асептических условиях.  Материал изготовления: автоклавируемый пластик, с увеличенной прочностью от трещин, глубоких царапин. В нижней части модуля стальная ручка, для установки и снятия модуля, а также для его фиксации непосредственно в рукоятки инструмента, в соответствующие пазы. Двигатель в модуле соединяется с рукояткой инструмента посредством разъёма(папа), с пятью направляющими, разъём сделан и прочной резины. Время беспрерывной работы, не менее 5 минут. Состоит из: электродвигателя, аккумуляторной Li-ion батареи. Электродвигатель: мощность не менее 21,6 Ньютон•м/с максимальная скорость, 21 000 оборотов в минуту, аккумуляторная Li-ion батарея: напряжение постоянный ток, 12,6 Вольт, емкость 21,6 Ватт час. Новый тип аккумуляторов – современный Литий-Ионный элемент, встраиваемый в аккумулятор имеет больше преимуществ по сравнению с аккумуляторами других производителей на Ni-Cd (Никель-Кадмии):
Особенности Li-Ion, против Ni-Cd:
1) Отсутствует «эффект памяти» и поэтому появляется возможность заряжать и подзаряжать аккумулятор по мере необходимости
2) Высокая ёмкость Li-Ion Литий-ионных аккумуляторов
3) Небольшая масса Li-Ion Литий-ионных аккумуляторов
4) Рекордно-низкий уровень саморазряда – не более 5% в месяц
5) Возможность быстрого заряда  Li-Ion Литий-ионных аккумуляторов
Также в модуль питания взаимодействует с дрелью или пилой, только посредством передачи механической энергии через редуктор с разъёмом из пяти направляющих, которые не дадут двигателю провернуться в разъёме, а значит в модуле нет видных частей(в основном медных контактов), сильно подверженных окислению, разрушению в экстремальной среде работы или стерилизации. 
Отдельно стоит отметить систему самодиагностики модуля, эта система позволяет провести диагностику модуля без вмешательства сервисного инженера, то есть на самом месте работы. В случае неполадок, на месте, без выезда инженера, можно определить причину неполадки.Габариты: высота 153 мм, ширина 69 мм, длина 98 мм, вес 0,425 кг.
</t>
  </si>
  <si>
    <t>ТОО "Круана"</t>
  </si>
  <si>
    <t>По лоту № 1 признать потенциальным победителем ТОО "Круана", г.Алматы, ул.Тимирязева, 42, корпкс 15, на общую сумму 5 909 640,00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</si>
</sst>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SheetLayoutView="70" workbookViewId="0" topLeftCell="A4">
      <selection activeCell="I12" sqref="I12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4.00390625" style="1" customWidth="1"/>
    <col min="9" max="16384" width="9.140625" style="1" customWidth="1"/>
  </cols>
  <sheetData>
    <row r="1" ht="12">
      <c r="D1" s="2" t="s">
        <v>7</v>
      </c>
    </row>
    <row r="2" ht="12">
      <c r="D2" s="2" t="s">
        <v>12</v>
      </c>
    </row>
    <row r="3" ht="12">
      <c r="D3" s="2" t="s">
        <v>24</v>
      </c>
    </row>
    <row r="4" ht="12">
      <c r="D4" s="2" t="s">
        <v>21</v>
      </c>
    </row>
    <row r="6" spans="1:8" ht="15" customHeight="1">
      <c r="A6" s="30" t="s">
        <v>25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22</v>
      </c>
      <c r="B7" s="30"/>
      <c r="C7" s="30"/>
      <c r="D7" s="30"/>
      <c r="E7" s="30"/>
      <c r="F7" s="30"/>
      <c r="G7" s="30"/>
      <c r="H7" s="30"/>
    </row>
    <row r="8" spans="1:8" ht="12">
      <c r="A8" s="31" t="s">
        <v>19</v>
      </c>
      <c r="B8" s="31"/>
      <c r="C8" s="31"/>
      <c r="D8" s="31"/>
      <c r="E8" s="31"/>
      <c r="F8" s="31"/>
      <c r="G8" s="31"/>
      <c r="H8" s="31"/>
    </row>
    <row r="9" spans="1:4" ht="12">
      <c r="A9" s="2"/>
      <c r="D9" s="3"/>
    </row>
    <row r="10" spans="1:8" ht="12">
      <c r="A10" s="4" t="s">
        <v>20</v>
      </c>
      <c r="D10" s="3"/>
      <c r="G10" s="4"/>
      <c r="H10" s="19" t="s">
        <v>26</v>
      </c>
    </row>
    <row r="11" spans="1:8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6" t="s">
        <v>29</v>
      </c>
    </row>
    <row r="12" spans="1:8" ht="67.5" customHeight="1">
      <c r="A12" s="16">
        <v>1</v>
      </c>
      <c r="B12" s="33" t="s">
        <v>27</v>
      </c>
      <c r="C12" s="33" t="s">
        <v>28</v>
      </c>
      <c r="D12" s="34" t="s">
        <v>23</v>
      </c>
      <c r="E12" s="35">
        <v>8</v>
      </c>
      <c r="F12" s="36">
        <v>775640</v>
      </c>
      <c r="G12" s="27">
        <f>E12*F12</f>
        <v>6205120</v>
      </c>
      <c r="H12" s="21">
        <v>738705</v>
      </c>
    </row>
    <row r="13" spans="1:8" ht="21.75" customHeight="1">
      <c r="A13" s="5"/>
      <c r="B13" s="29" t="s">
        <v>13</v>
      </c>
      <c r="C13" s="29"/>
      <c r="D13" s="29"/>
      <c r="E13" s="29"/>
      <c r="F13" s="29"/>
      <c r="G13" s="29"/>
      <c r="H13" s="25"/>
    </row>
    <row r="14" spans="1:8" ht="27" customHeight="1">
      <c r="A14" s="18" t="s">
        <v>9</v>
      </c>
      <c r="B14" s="32" t="s">
        <v>30</v>
      </c>
      <c r="C14" s="32"/>
      <c r="D14" s="32"/>
      <c r="E14" s="32"/>
      <c r="F14" s="32"/>
      <c r="G14" s="32"/>
      <c r="H14" s="32"/>
    </row>
    <row r="15" spans="1:8" ht="29.25" customHeight="1">
      <c r="A15" s="18" t="s">
        <v>10</v>
      </c>
      <c r="B15" s="28" t="s">
        <v>14</v>
      </c>
      <c r="C15" s="28"/>
      <c r="D15" s="28"/>
      <c r="E15" s="28"/>
      <c r="F15" s="28"/>
      <c r="G15" s="28"/>
      <c r="H15" s="28"/>
    </row>
    <row r="16" spans="1:8" ht="14.25" customHeight="1">
      <c r="A16" s="6"/>
      <c r="B16" s="12"/>
      <c r="C16" s="12"/>
      <c r="D16" s="12"/>
      <c r="E16" s="12"/>
      <c r="F16" s="12"/>
      <c r="G16" s="12"/>
      <c r="H16" s="17"/>
    </row>
    <row r="17" spans="1:8" ht="14.25" customHeight="1">
      <c r="A17" s="6"/>
      <c r="B17" s="11"/>
      <c r="C17" s="11"/>
      <c r="D17" s="11"/>
      <c r="E17" s="11"/>
      <c r="F17" s="11"/>
      <c r="G17" s="11"/>
      <c r="H17" s="17"/>
    </row>
    <row r="18" spans="1:8" ht="17.25" customHeight="1">
      <c r="A18" s="7"/>
      <c r="B18" s="22" t="s">
        <v>15</v>
      </c>
      <c r="C18" s="22"/>
      <c r="D18" s="14" t="s">
        <v>16</v>
      </c>
      <c r="E18" s="14"/>
      <c r="G18" s="8"/>
      <c r="H18" s="8"/>
    </row>
    <row r="19" spans="2:8" ht="12" customHeight="1">
      <c r="B19" s="23"/>
      <c r="C19" s="23"/>
      <c r="D19" s="24"/>
      <c r="E19" s="20"/>
      <c r="G19" s="8"/>
      <c r="H19" s="8"/>
    </row>
    <row r="20" spans="2:8" ht="15.75" customHeight="1">
      <c r="B20" s="22" t="s">
        <v>17</v>
      </c>
      <c r="C20" s="22"/>
      <c r="D20" s="14" t="s">
        <v>18</v>
      </c>
      <c r="E20" s="14"/>
      <c r="G20" s="9"/>
      <c r="H20" s="9"/>
    </row>
    <row r="21" spans="2:5" ht="10.5" customHeight="1">
      <c r="B21" s="15"/>
      <c r="C21" s="15"/>
      <c r="D21" s="15"/>
      <c r="E21" s="13"/>
    </row>
    <row r="22" spans="2:4" ht="14.25">
      <c r="B22" s="15" t="s">
        <v>5</v>
      </c>
      <c r="C22" s="15"/>
      <c r="D22" s="15" t="s">
        <v>6</v>
      </c>
    </row>
    <row r="23" ht="12">
      <c r="B23" s="2"/>
    </row>
  </sheetData>
  <sheetProtection/>
  <mergeCells count="6">
    <mergeCell ref="B15:H15"/>
    <mergeCell ref="B13:G13"/>
    <mergeCell ref="A6:H6"/>
    <mergeCell ref="A7:H7"/>
    <mergeCell ref="A8:H8"/>
    <mergeCell ref="B14:H14"/>
  </mergeCells>
  <dataValidations count="1">
    <dataValidation allowBlank="1" showInputMessage="1" showErrorMessage="1" prompt="Введите наименование на гос.языке" sqref="C21:C22 B20:B22 B13:B14 G19:H20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2023-01-31T07:19:18Z</dcterms:modified>
  <cp:category/>
  <cp:version/>
  <cp:contentType/>
  <cp:contentStatus/>
</cp:coreProperties>
</file>