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Лист1!$A$11:$H$17</definedName>
    <definedName name="_xlnm.Print_Area" localSheetId="0">Лист1!$A$1:$J$23</definedName>
  </definedNames>
  <calcPr calcId="125725"/>
</workbook>
</file>

<file path=xl/calcChain.xml><?xml version="1.0" encoding="utf-8"?>
<calcChain xmlns="http://schemas.openxmlformats.org/spreadsheetml/2006/main">
  <c r="G13" i="1"/>
  <c r="G12"/>
</calcChain>
</file>

<file path=xl/sharedStrings.xml><?xml version="1.0" encoding="utf-8"?>
<sst xmlns="http://schemas.openxmlformats.org/spreadsheetml/2006/main" count="35" uniqueCount="34">
  <si>
    <t>Техническая характеристика</t>
  </si>
  <si>
    <t>Ед. изм</t>
  </si>
  <si>
    <t>№ лота</t>
  </si>
  <si>
    <t>Наименование МНН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</si>
  <si>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</si>
  <si>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</si>
  <si>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</si>
  <si>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</si>
  <si>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</si>
  <si>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</si>
  <si>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</si>
  <si>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</si>
  <si>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</si>
  <si>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</si>
  <si>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</si>
  <si>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</si>
  <si>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</si>
  <si>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</si>
  <si>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</si>
  <si>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</si>
  <si>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</si>
  <si>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</si>
  <si>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</si>
  <si>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____________________ М.Абдуов</t>
  </si>
  <si>
    <t>"___" _______________ 2020 г.</t>
  </si>
  <si>
    <t>Кол-во</t>
  </si>
  <si>
    <t>Инфузионный трехходовой кран</t>
  </si>
  <si>
    <t>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</t>
  </si>
  <si>
    <t>шт</t>
  </si>
  <si>
    <t>23.06.2020 г.</t>
  </si>
  <si>
    <t>ТОО Гелика</t>
  </si>
  <si>
    <t>ТОО Элефант XXI</t>
  </si>
  <si>
    <t>ТОО Ангрофарм-НС</t>
  </si>
  <si>
    <t xml:space="preserve">По лотам №1  признать победителем ТОО Элефант XXI, г. Нур-Султан, Есильский р-он, ул. А.Бектурова, д.7, НП 6 на сумму 596 600 тенге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</si>
</sst>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/>
    <xf numFmtId="4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/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topLeftCell="A7" zoomScale="99" zoomScaleNormal="66" zoomScaleSheetLayoutView="99" workbookViewId="0">
      <selection activeCell="A15" sqref="A15:XFD15"/>
    </sheetView>
  </sheetViews>
  <sheetFormatPr defaultRowHeight="15"/>
  <cols>
    <col min="1" max="1" width="6.42578125" style="5" customWidth="1"/>
    <col min="2" max="2" width="19.5703125" style="5" customWidth="1"/>
    <col min="3" max="3" width="73.5703125" style="5" customWidth="1"/>
    <col min="4" max="4" width="6.5703125" style="5" customWidth="1"/>
    <col min="5" max="5" width="9.140625" style="5" customWidth="1"/>
    <col min="6" max="6" width="14.42578125" style="5" customWidth="1"/>
    <col min="7" max="7" width="19.42578125" style="5" customWidth="1"/>
    <col min="8" max="8" width="15.140625" style="5" customWidth="1"/>
    <col min="9" max="9" width="10.5703125" style="5" customWidth="1"/>
    <col min="10" max="10" width="14.140625" style="5" customWidth="1"/>
    <col min="11" max="16384" width="9.140625" style="5"/>
  </cols>
  <sheetData>
    <row r="1" spans="1:10" s="16" customFormat="1" ht="15.75">
      <c r="C1" s="17" t="s">
        <v>8</v>
      </c>
      <c r="D1" s="18"/>
      <c r="F1" s="19" t="s">
        <v>9</v>
      </c>
      <c r="G1" s="17"/>
      <c r="H1" s="20"/>
    </row>
    <row r="2" spans="1:10" s="16" customFormat="1" ht="30" customHeight="1">
      <c r="C2" s="17" t="s">
        <v>10</v>
      </c>
      <c r="D2" s="18"/>
      <c r="E2" s="22"/>
      <c r="F2" s="47" t="s">
        <v>11</v>
      </c>
      <c r="G2" s="47"/>
      <c r="H2" s="47"/>
    </row>
    <row r="3" spans="1:10" s="16" customFormat="1" ht="15.75">
      <c r="C3" s="17" t="s">
        <v>12</v>
      </c>
      <c r="D3" s="18"/>
      <c r="F3" s="19" t="s">
        <v>23</v>
      </c>
      <c r="H3" s="23"/>
    </row>
    <row r="4" spans="1:10" s="16" customFormat="1" ht="15.75">
      <c r="C4" s="17" t="s">
        <v>8</v>
      </c>
      <c r="D4" s="18"/>
      <c r="F4" s="19" t="s">
        <v>24</v>
      </c>
      <c r="H4" s="23"/>
    </row>
    <row r="5" spans="1:10" s="16" customFormat="1">
      <c r="D5" s="18"/>
      <c r="H5" s="23"/>
    </row>
    <row r="6" spans="1:10" s="16" customFormat="1">
      <c r="B6" s="49" t="s">
        <v>13</v>
      </c>
      <c r="C6" s="49"/>
      <c r="D6" s="49"/>
      <c r="E6" s="49"/>
      <c r="F6" s="49"/>
      <c r="G6" s="49"/>
      <c r="H6" s="24"/>
    </row>
    <row r="7" spans="1:10" s="16" customFormat="1">
      <c r="B7" s="49" t="s">
        <v>14</v>
      </c>
      <c r="C7" s="49"/>
      <c r="D7" s="49"/>
      <c r="E7" s="49"/>
      <c r="F7" s="49"/>
      <c r="G7" s="49"/>
      <c r="H7" s="24"/>
    </row>
    <row r="8" spans="1:10" s="16" customFormat="1">
      <c r="B8" s="50" t="s">
        <v>15</v>
      </c>
      <c r="C8" s="50"/>
      <c r="D8" s="50"/>
      <c r="E8" s="50"/>
      <c r="F8" s="50"/>
      <c r="G8" s="50"/>
      <c r="H8" s="25"/>
    </row>
    <row r="9" spans="1:10" s="16" customFormat="1">
      <c r="D9" s="18"/>
      <c r="H9" s="23"/>
    </row>
    <row r="10" spans="1:10" s="38" customFormat="1" ht="15.75">
      <c r="B10" s="17" t="s">
        <v>16</v>
      </c>
      <c r="C10" s="17"/>
      <c r="D10" s="37"/>
      <c r="E10" s="17"/>
      <c r="F10" s="19"/>
      <c r="G10" s="17"/>
      <c r="H10" s="20" t="s">
        <v>29</v>
      </c>
    </row>
    <row r="11" spans="1:10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25</v>
      </c>
      <c r="F11" s="3" t="s">
        <v>4</v>
      </c>
      <c r="G11" s="3" t="s">
        <v>5</v>
      </c>
      <c r="H11" s="1" t="s">
        <v>30</v>
      </c>
      <c r="I11" s="1" t="s">
        <v>31</v>
      </c>
      <c r="J11" s="1" t="s">
        <v>32</v>
      </c>
    </row>
    <row r="12" spans="1:10" ht="190.5" customHeight="1">
      <c r="A12" s="7">
        <v>1</v>
      </c>
      <c r="B12" s="41" t="s">
        <v>26</v>
      </c>
      <c r="C12" s="42" t="s">
        <v>27</v>
      </c>
      <c r="D12" s="43" t="s">
        <v>28</v>
      </c>
      <c r="E12" s="44">
        <v>1900</v>
      </c>
      <c r="F12" s="45">
        <v>450</v>
      </c>
      <c r="G12" s="4">
        <f>E12*F12</f>
        <v>855000</v>
      </c>
      <c r="H12" s="6">
        <v>342</v>
      </c>
      <c r="I12" s="46">
        <v>314</v>
      </c>
      <c r="J12" s="6">
        <v>340</v>
      </c>
    </row>
    <row r="13" spans="1:10" ht="15.75">
      <c r="A13" s="8"/>
      <c r="B13" s="9"/>
      <c r="C13" s="9"/>
      <c r="D13" s="10"/>
      <c r="E13" s="11"/>
      <c r="F13" s="12"/>
      <c r="G13" s="39">
        <f>E12*I12</f>
        <v>596600</v>
      </c>
      <c r="H13" s="13"/>
    </row>
    <row r="14" spans="1:10" s="15" customFormat="1" ht="18" customHeight="1">
      <c r="A14" s="51" t="s">
        <v>7</v>
      </c>
      <c r="B14" s="51"/>
      <c r="C14" s="51"/>
      <c r="D14" s="51"/>
      <c r="E14" s="51"/>
      <c r="F14" s="51"/>
      <c r="G14" s="51"/>
      <c r="H14" s="51"/>
    </row>
    <row r="15" spans="1:10" s="55" customFormat="1" ht="18.75" customHeight="1">
      <c r="A15" s="53">
        <v>1</v>
      </c>
      <c r="B15" s="54" t="s">
        <v>33</v>
      </c>
      <c r="C15" s="54"/>
      <c r="D15" s="54"/>
      <c r="E15" s="54"/>
      <c r="F15" s="54"/>
      <c r="G15" s="54"/>
    </row>
    <row r="16" spans="1:10" s="14" customFormat="1" ht="30.75" customHeight="1">
      <c r="A16" s="40">
        <v>2</v>
      </c>
      <c r="B16" s="52" t="s">
        <v>6</v>
      </c>
      <c r="C16" s="52"/>
      <c r="D16" s="52"/>
      <c r="E16" s="52"/>
      <c r="F16" s="52"/>
      <c r="G16" s="52"/>
      <c r="H16" s="52"/>
    </row>
    <row r="19" spans="1:8" s="16" customFormat="1">
      <c r="A19" s="27"/>
      <c r="B19" s="48" t="s">
        <v>17</v>
      </c>
      <c r="C19" s="48"/>
      <c r="D19" s="28"/>
      <c r="E19" s="29" t="s">
        <v>18</v>
      </c>
      <c r="F19" s="30"/>
      <c r="G19" s="21"/>
      <c r="H19" s="31"/>
    </row>
    <row r="20" spans="1:8" s="16" customFormat="1" ht="10.5" customHeight="1">
      <c r="A20" s="27"/>
      <c r="B20" s="32"/>
      <c r="C20" s="32"/>
      <c r="D20" s="33"/>
      <c r="E20" s="33"/>
      <c r="F20" s="30"/>
      <c r="H20" s="31"/>
    </row>
    <row r="21" spans="1:8" s="16" customFormat="1">
      <c r="A21" s="27"/>
      <c r="B21" s="48" t="s">
        <v>19</v>
      </c>
      <c r="C21" s="48"/>
      <c r="D21" s="28"/>
      <c r="E21" s="29" t="s">
        <v>20</v>
      </c>
      <c r="H21" s="31"/>
    </row>
    <row r="22" spans="1:8" s="16" customFormat="1" ht="9.75" customHeight="1">
      <c r="A22" s="34"/>
      <c r="B22" s="17"/>
      <c r="C22" s="17"/>
      <c r="D22" s="26"/>
      <c r="E22" s="17"/>
      <c r="H22" s="31"/>
    </row>
    <row r="23" spans="1:8" s="16" customFormat="1">
      <c r="A23" s="35"/>
      <c r="B23" s="17" t="s">
        <v>21</v>
      </c>
      <c r="C23" s="17"/>
      <c r="D23" s="26"/>
      <c r="E23" s="17" t="s">
        <v>22</v>
      </c>
      <c r="H23" s="36"/>
    </row>
  </sheetData>
  <mergeCells count="8">
    <mergeCell ref="F2:H2"/>
    <mergeCell ref="B21:C21"/>
    <mergeCell ref="B6:G6"/>
    <mergeCell ref="B7:G7"/>
    <mergeCell ref="B8:G8"/>
    <mergeCell ref="B19:C19"/>
    <mergeCell ref="A14:H14"/>
    <mergeCell ref="B16:H16"/>
  </mergeCells>
  <dataValidations count="1">
    <dataValidation allowBlank="1" showInputMessage="1" showErrorMessage="1" prompt="Введите наименование на гос.языке" sqref="B19:C23"/>
  </dataValidations>
  <pageMargins left="0.43307086614173229" right="0.31496062992125984" top="0.31496062992125984" bottom="0.31496062992125984" header="0.23622047244094491" footer="0.15748031496062992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2020-06-24T12:15:57Z</dcterms:modified>
</cp:coreProperties>
</file>