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<sst xmlns="http://schemas.openxmlformats.org/spreadsheetml/2006/main" count="36" uniqueCount="35">
  <si>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</si>
  <si>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</si>
  <si>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</si>
  <si>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</si>
  <si>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</si>
  <si>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</si>
  <si>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</si>
  <si>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набор</t>
  </si>
  <si>
    <t>Экспресс-тест для определения антигена SARS-CoV-2</t>
  </si>
  <si>
    <t>Быстрый иммунохроматографический тест для определения антигена SARS-Coronavirus 2 (COVID-19) в назофарингеальных образцах человека. Тестовая кассета покрыта антителами к SARS-CoV-2 (нуклеокапсид), конъюгировнанными с
микрочастицами и иммобилизированными на мембране - 20 шт, Экстракционный буфер в ампуле - 20 шт, Пробирка для забора образца - 20 шт, Крышка-дозатор - 20 шт, Стерильные тампоны - 20 шт. После экстракции образцы остаются стабильными в течение 2 ч при комнатной температуре или 24 ч при температуре 2-8°С.                                                                                                                                                                                                                                                 Чувствительность - 97.059%, Специфичность - 99.2%, Точность - 98.0%.  Клиническая эффективность:   Оценка положительнах  проб - чувствительность 100%.                                                                                                                                                                                                                                                                                                                Внутренний контроль качества набора: положительный  контроль- тестовая линия  C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Гибкий график прочтения результатов: от 3 минут до 2 часов. Рекомендуемое время интерпритации результатов тестирования 15 минут. Результат теста на антиген SARS-CoV-2 остатется стабильным до 2 часов.                                                                                                                                                                                         ИНТЕРПРЕТАЦИЯ РЕЗУЛЬТАТОВ: Положительный  контроль- тестовая линия  C на кассете
Положительный результат тестовая линия T на кассете.                                                                                                                                                                                                                                                                                                                                                                                                                                                                            Набор рекомендован к использованию:
Всемирной организацией здравоохранения (ВОЗ) - WHO-Common list of COVID-19 
Европейским Комитетом по безопасности здоровья- Health Security Committee                                                                                                                                                                           Срок годности набора с даты производства- 12 месяцев.                                                                                                                                                                                               Соответствуют всем требованиям директивы 98/79/EG                                                                                                                                                                                                               Наличие сертификата CE.              
Соответствует международным стандартым: EN ISO 13485:2016
EN 13612:2002
EN ISO 14971:2012
EN ISO 15223-1:2017
EN ISO 17511:2003
EN ISO 18113-1:2013
EN ISO 18113-2:2013
EN ISO 18113-3:2013
EN ISO 23640
EN ISO 62366:2008
EN 60601-1:2013
С доказанной максимальной эффективностью по выявленю всех известных в настоящее время штаммов антигена SARS-CoV-2
Включая варианты: UK|b.1.1.7),thebeta(SouthAfrica|b.1.351),theepsilon(USA|b.1.427/b.1.429) andthegamma(Brazil|P.1). Фасовка - на  20 определений.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</si>
  <si>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</si>
  <si>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</si>
  <si>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</si>
  <si>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2021г.</t>
  </si>
  <si>
    <t>Протокол итогов закупа способом запроса ценовых предложений</t>
  </si>
  <si>
    <t>медицинских изделий</t>
  </si>
  <si>
    <t>ГКП на ПХВ «Многопрофильная городская больница №1» акимата г.Нур-Султан</t>
  </si>
  <si>
    <t>г.Нур-Султан</t>
  </si>
  <si>
    <t>26.08.2021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</si>
  <si>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</si>
  <si>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</si>
  <si>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</si>
  <si>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</si>
  <si>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контролю качества медицинских услуг и инновационной деятельности</t>
  </si>
  <si>
    <t>Б.Абдуллаев</t>
  </si>
  <si>
    <t>Начальник отдела гос.закупок</t>
  </si>
  <si>
    <t>Ж.Кыстаубаева</t>
  </si>
  <si>
    <t>Начальник отдела инфекционного контроля</t>
  </si>
  <si>
    <t>Н.Сакенова</t>
  </si>
  <si>
    <t>ТОО Dana Estrella</t>
  </si>
  <si>
    <t>ТОО ECO Pharm KZ</t>
  </si>
  <si>
    <t>ТОО Medexx</t>
  </si>
  <si>
    <t>ТОО Samruni</t>
  </si>
  <si>
    <t>ТОО Оздоровительный центр Раяна</t>
  </si>
  <si>
    <t>По лоту №1 признать потенциальным победителем ТОО Medexx, г.Алматы,ул.Луганского,21А, офис 8, на сумму 343 000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</si>
</sst>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3" fillId="0" borderId="0">
      <alignment horizontal="center"/>
    </xf>
  </cellStyleXfs>
  <cellXfs count="42">
    <xf numFmtId="0" fontId="0" fillId="0" borderId="0" xfId="0"/>
    <xf numFmtId="0" fontId="1" fillId="0" borderId="2" xfId="0" applyFont="1" applyFill="1" applyBorder="1" applyAlignment="1">
      <alignment horizontal="right" vertical="top"/>
    </xf>
    <xf numFmtId="1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5" fillId="2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3" fontId="7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3" fontId="13" fillId="0" borderId="0" xfId="0" applyNumberFormat="1" applyFont="1" applyFill="1" applyBorder="1" applyAlignment="1">
      <alignment horizontal="center" vertical="top"/>
    </xf>
    <xf numFmtId="0" fontId="1" fillId="0" borderId="0" xfId="0" applyFont="1"/>
    <xf numFmtId="0" fontId="7" fillId="0" borderId="0" xfId="0" applyFont="1" applyFill="1"/>
    <xf numFmtId="0" fontId="10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80" zoomScaleNormal="80" workbookViewId="0">
      <selection activeCell="K18" sqref="K18"/>
    </sheetView>
  </sheetViews>
  <sheetFormatPr defaultRowHeight="15" x14ac:dyDescent="0.25"/>
  <cols>
    <col min="1" max="1" width="0.28515625" customWidth="1"/>
    <col min="2" max="2" width="4.85546875" customWidth="1"/>
    <col min="3" max="3" width="26.7109375" customWidth="1"/>
    <col min="4" max="4" width="76.85546875" customWidth="1"/>
    <col min="5" max="5" width="10" customWidth="1"/>
    <col min="6" max="6" width="11" customWidth="1"/>
    <col min="7" max="7" width="10" bestFit="1" customWidth="1"/>
    <col min="8" max="12" width="14.140625" customWidth="1"/>
    <col min="13" max="13" width="12.5703125" customWidth="1"/>
  </cols>
  <sheetData>
    <row r="1" spans="1:13" x14ac:dyDescent="0.25">
      <c r="E1" s="5" t="s">
        <v>10</v>
      </c>
    </row>
    <row r="2" spans="1:13" x14ac:dyDescent="0.25">
      <c r="E2" s="5" t="s">
        <v>11</v>
      </c>
    </row>
    <row r="3" spans="1:13" x14ac:dyDescent="0.25">
      <c r="E3" s="5" t="s">
        <v>12</v>
      </c>
    </row>
    <row r="4" spans="1:13" x14ac:dyDescent="0.25">
      <c r="E4" s="5" t="s">
        <v>13</v>
      </c>
    </row>
    <row r="5" spans="1:13" x14ac:dyDescent="0.25">
      <c r="D5" s="15"/>
      <c r="E5" s="15"/>
      <c r="F5" s="15"/>
      <c r="G5" s="15"/>
    </row>
    <row r="6" spans="1:13" x14ac:dyDescent="0.25">
      <c r="B6" s="16" t="s">
        <v>14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25">
      <c r="B7" s="16" t="s">
        <v>15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5">
      <c r="B8" s="17" t="s">
        <v>16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B9" s="5"/>
      <c r="E9" s="18"/>
    </row>
    <row r="10" spans="1:13" ht="15" customHeight="1" x14ac:dyDescent="0.25">
      <c r="B10" s="19" t="s">
        <v>17</v>
      </c>
      <c r="E10" s="18"/>
      <c r="H10" s="19"/>
      <c r="I10" s="19"/>
      <c r="J10" s="19"/>
      <c r="K10" s="19"/>
      <c r="L10" s="19"/>
      <c r="M10" s="20" t="s">
        <v>18</v>
      </c>
    </row>
    <row r="11" spans="1:13" ht="53.25" customHeight="1" x14ac:dyDescent="0.25">
      <c r="A11" s="2" t="s">
        <v>1</v>
      </c>
      <c r="B11" s="2" t="s">
        <v>1</v>
      </c>
      <c r="C11" s="3" t="s">
        <v>0</v>
      </c>
      <c r="D11" s="3" t="s">
        <v>2</v>
      </c>
      <c r="E11" s="9" t="s">
        <v>3</v>
      </c>
      <c r="F11" s="4" t="s">
        <v>4</v>
      </c>
      <c r="G11" s="10" t="s">
        <v>5</v>
      </c>
      <c r="H11" s="7" t="s">
        <v>6</v>
      </c>
      <c r="I11" s="7" t="s">
        <v>29</v>
      </c>
      <c r="J11" s="7" t="s">
        <v>30</v>
      </c>
      <c r="K11" s="7" t="s">
        <v>31</v>
      </c>
      <c r="L11" s="7" t="s">
        <v>32</v>
      </c>
      <c r="M11" s="7" t="s">
        <v>33</v>
      </c>
    </row>
    <row r="12" spans="1:13" ht="290.25" customHeight="1" x14ac:dyDescent="0.25">
      <c r="A12" s="1">
        <v>252</v>
      </c>
      <c r="B12" s="6">
        <v>1</v>
      </c>
      <c r="C12" s="14" t="s">
        <v>8</v>
      </c>
      <c r="D12" s="13" t="s">
        <v>9</v>
      </c>
      <c r="E12" s="11" t="s">
        <v>7</v>
      </c>
      <c r="F12" s="11">
        <v>7</v>
      </c>
      <c r="G12" s="12">
        <v>72000</v>
      </c>
      <c r="H12" s="8">
        <f>F12*G12</f>
        <v>504000</v>
      </c>
      <c r="I12" s="8">
        <v>70000</v>
      </c>
      <c r="J12" s="8">
        <v>60000</v>
      </c>
      <c r="K12" s="8">
        <v>49000</v>
      </c>
      <c r="L12" s="8">
        <v>72000</v>
      </c>
      <c r="M12" s="41">
        <v>60000</v>
      </c>
    </row>
    <row r="13" spans="1:13" x14ac:dyDescent="0.25">
      <c r="B13" s="21"/>
      <c r="C13" s="22"/>
      <c r="D13" s="22"/>
      <c r="E13" s="23"/>
      <c r="F13" s="24"/>
      <c r="G13" s="24"/>
      <c r="H13" s="25"/>
    </row>
    <row r="14" spans="1:13" x14ac:dyDescent="0.25">
      <c r="B14" s="26"/>
      <c r="C14" s="27" t="s">
        <v>19</v>
      </c>
      <c r="D14" s="27"/>
      <c r="E14" s="27"/>
      <c r="F14" s="27"/>
      <c r="G14" s="27"/>
      <c r="H14" s="27"/>
    </row>
    <row r="15" spans="1:13" x14ac:dyDescent="0.25">
      <c r="B15" s="28" t="s">
        <v>20</v>
      </c>
      <c r="C15" s="29" t="s">
        <v>34</v>
      </c>
      <c r="D15" s="29"/>
      <c r="E15" s="29"/>
      <c r="F15" s="29"/>
      <c r="G15" s="29"/>
      <c r="H15" s="29"/>
    </row>
    <row r="16" spans="1:13" x14ac:dyDescent="0.25">
      <c r="B16" s="30" t="s">
        <v>21</v>
      </c>
      <c r="C16" s="31" t="s">
        <v>22</v>
      </c>
      <c r="D16" s="31"/>
      <c r="E16" s="31"/>
      <c r="F16" s="31"/>
      <c r="G16" s="31"/>
      <c r="H16" s="31"/>
      <c r="I16" s="31"/>
    </row>
    <row r="17" spans="2:8" x14ac:dyDescent="0.25">
      <c r="B17" s="30"/>
      <c r="C17" s="32"/>
      <c r="D17" s="32"/>
      <c r="E17" s="32"/>
      <c r="F17" s="32"/>
      <c r="G17" s="32"/>
      <c r="H17" s="32"/>
    </row>
    <row r="18" spans="2:8" x14ac:dyDescent="0.25">
      <c r="B18" s="30"/>
      <c r="C18" s="33"/>
      <c r="D18" s="33"/>
      <c r="E18" s="34"/>
      <c r="F18" s="32"/>
      <c r="G18" s="32"/>
      <c r="H18" s="32"/>
    </row>
    <row r="19" spans="2:8" x14ac:dyDescent="0.25">
      <c r="B19" s="35"/>
      <c r="C19" s="33" t="s">
        <v>23</v>
      </c>
      <c r="D19" s="33"/>
      <c r="F19" s="36"/>
      <c r="G19" s="34" t="s">
        <v>24</v>
      </c>
    </row>
    <row r="20" spans="2:8" x14ac:dyDescent="0.25">
      <c r="B20" s="35"/>
      <c r="C20" s="37"/>
      <c r="D20" s="37"/>
      <c r="F20" s="36"/>
      <c r="G20" s="38"/>
    </row>
    <row r="21" spans="2:8" x14ac:dyDescent="0.25">
      <c r="C21" s="33" t="s">
        <v>27</v>
      </c>
      <c r="D21" s="33"/>
      <c r="F21" s="39"/>
      <c r="G21" s="34" t="s">
        <v>28</v>
      </c>
      <c r="H21" s="34"/>
    </row>
    <row r="22" spans="2:8" x14ac:dyDescent="0.25">
      <c r="C22" s="40"/>
      <c r="D22" s="40"/>
      <c r="G22" s="5"/>
    </row>
    <row r="23" spans="2:8" x14ac:dyDescent="0.25">
      <c r="C23" s="40" t="s">
        <v>25</v>
      </c>
      <c r="D23" s="40"/>
      <c r="G23" s="5" t="s">
        <v>26</v>
      </c>
    </row>
  </sheetData>
  <mergeCells count="9">
    <mergeCell ref="C15:H15"/>
    <mergeCell ref="C16:I16"/>
    <mergeCell ref="C18:D18"/>
    <mergeCell ref="C19:D19"/>
    <mergeCell ref="C21:D21"/>
    <mergeCell ref="B6:M6"/>
    <mergeCell ref="B7:M7"/>
    <mergeCell ref="B8:M8"/>
    <mergeCell ref="C14:H14"/>
  </mergeCells>
  <dataValidations xWindow="906" yWindow="363" count="1">
    <dataValidation allowBlank="1" showInputMessage="1" showErrorMessage="1" prompt="Введите наименование на гос.языке" sqref="C14:C15"/>
  </dataValidations>
  <pageMargins left="0" right="0" top="0.74803149606299213" bottom="0.74803149606299213" header="0.31496062992125984" footer="0.31496062992125984"/>
  <pageSetup paperSize="9" scale="6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2021-08-26T05:13:42Z</dcterms:modified>
</cp:coreProperties>
</file>