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4" i="1"/>
  <c r="G12" i="1" l="1"/>
</calcChain>
</file>

<file path=xl/sharedStrings.xml><?xml version="1.0" encoding="utf-8"?>
<sst xmlns="http://schemas.openxmlformats.org/spreadsheetml/2006/main" count="43" uniqueCount="41">
  <si>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</si>
  <si>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</si>
  <si>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</si>
  <si>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</si>
  <si>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</si>
  <si>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</si>
  <si>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</si>
  <si>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</si>
  <si>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</si>
  <si>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</si>
  <si>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</si>
  <si>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</si>
  <si>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</si>
  <si>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</si>
  <si>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</si>
  <si>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</si>
  <si>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</si>
  <si>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</si>
  <si>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Заведующая аптекой</t>
  </si>
  <si>
    <t>М.Абуова</t>
  </si>
  <si>
    <t>Директор ГКП на ПХВ «Многопрофильная городская больница №1»</t>
  </si>
  <si>
    <t>____________________ М.Абдуов</t>
  </si>
  <si>
    <t>Заместитель директора по ЛПР</t>
  </si>
  <si>
    <t>Ж.Бапанов</t>
  </si>
  <si>
    <t>3.</t>
  </si>
  <si>
    <t>шт</t>
  </si>
  <si>
    <t>ТОО "ProfiMed.AST"</t>
  </si>
  <si>
    <t>ТОО "Ангрофарм-НС"</t>
  </si>
  <si>
    <t xml:space="preserve">Спинальная игла 26 G, 27 G </t>
  </si>
  <si>
    <t xml:space="preserve">Спинальная игла размером 26G, 27 G x 3 1/2"(0.45 х 88 мм)
Тонкостенная игла со срезом Квинке; 
Прозрачный павильон иглы и цветовая кодировка мандрена; 
Острый срез;
Точное соответствие срезов мандрена и иглы для предупреждения захвата фрагментов ткани и развития эпидермоидной опухоли;
Изделие изготовлено из нержавеющей стали, поликарбоната, полипропилена и УФ-клея.
Стерильный. Для однократного применения.
В состав изделия входит: Спинальная игла, проводниковая игла (опционально).    
</t>
  </si>
  <si>
    <t>спинальная игла для спинномозговой анестезии и диагностической пункции со срезом Квинке 22G</t>
  </si>
  <si>
    <t xml:space="preserve">Спинальная игла размером 22G x 3 1/2"(0.7 х 88 мм) Тонкостенная игла со срезом Квинке;
Прозрачный павильон иглы и цветовая кодировка мандрена;
Острый срез;
Точное соответствие срезов мандрена и иглы для предупреждения захвата фрагментов ткани и развития эпидермоидной опухоли;
Изделие изготовлено из нержавеющей стали, поликарбоната, полипропилена и УФ-клея;
Стерильный. Для однократного применения;
В состав изделия входит: Спинальная игла, проводниковая игла (опционально).    </t>
  </si>
  <si>
    <t>спинальная игла для спинномозговой анестезии и диагностической пункции со срезом Квинке 20G</t>
  </si>
  <si>
    <t xml:space="preserve">Спинальная игла  размерми 20G x 3 1/2"(0.9 х 88 мм)
Тонкостенная игла со срезом Квинке;
Прозрачный павильон иглы и цветовая кодировка мандрена;
Острый срез;
Точное соответствие срезов мандрена и иглы для предупреждения захвата фрагментов ткани и развития эпидермоидной опухоли;
Стерильный. Для однократного применения;
В состав изделия входит: Спинальная игла, проводниковая игла (опционально).    </t>
  </si>
  <si>
    <t>ТОО "Биолик"</t>
  </si>
  <si>
    <t>ТОО "САПА Мед Астана"</t>
  </si>
  <si>
    <t>ИП "Life Продакт"</t>
  </si>
  <si>
    <t>15.02.2022 г.</t>
  </si>
  <si>
    <t>Протокол итогов закупа способом запроса ценовых предложений №30</t>
  </si>
  <si>
    <t>По лотам №1,3 признать победителем ТОО "САПА Мед Астана", г.Нур-Султан, ул.Тараз, 2, н.п. 12, на сумму 2 667 000 тенге.</t>
  </si>
  <si>
    <t>По лоту №2 признать победителем ТОО "Биолик", СКО, г.Петропавловск, ул.Егемен Казахстан, д.20, на сумму 22 925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</si>
</sst>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RotisSans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  <xf numFmtId="0" fontId="15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2" fillId="2" borderId="0" xfId="0" applyFont="1" applyFill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/>
    <xf numFmtId="0" fontId="6" fillId="2" borderId="0" xfId="0" applyFont="1" applyFill="1" applyBorder="1" applyAlignment="1" applyProtection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4" fillId="0" borderId="2" xfId="7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8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3" zoomScale="80" zoomScaleNormal="80" workbookViewId="0">
      <selection activeCell="M13" sqref="M13"/>
    </sheetView>
  </sheetViews>
  <sheetFormatPr defaultRowHeight="15"/>
  <cols>
    <col min="1" max="1" width="5.28515625" customWidth="1"/>
    <col min="2" max="2" width="19.85546875" customWidth="1"/>
    <col min="3" max="3" width="45.85546875" customWidth="1"/>
    <col min="4" max="4" width="11.85546875" customWidth="1"/>
    <col min="5" max="5" width="13" customWidth="1"/>
    <col min="6" max="6" width="15.28515625" customWidth="1"/>
    <col min="7" max="7" width="13.85546875" customWidth="1"/>
    <col min="8" max="11" width="13.85546875" style="18" customWidth="1"/>
    <col min="12" max="12" width="13.5703125" customWidth="1"/>
  </cols>
  <sheetData>
    <row r="1" spans="1:12">
      <c r="H1" s="2" t="s">
        <v>10</v>
      </c>
    </row>
    <row r="2" spans="1:12">
      <c r="H2" s="2" t="s">
        <v>20</v>
      </c>
    </row>
    <row r="3" spans="1:12">
      <c r="H3" s="2" t="s">
        <v>21</v>
      </c>
    </row>
    <row r="4" spans="1:12">
      <c r="H4" s="2" t="s">
        <v>15</v>
      </c>
    </row>
    <row r="5" spans="1:12">
      <c r="C5" s="3"/>
      <c r="D5" s="3"/>
      <c r="E5" s="3"/>
      <c r="F5" s="3"/>
    </row>
    <row r="6" spans="1:12" ht="15" customHeight="1">
      <c r="A6" s="35" t="s">
        <v>38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5" customHeight="1">
      <c r="A7" s="35" t="s">
        <v>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>
      <c r="A8" s="36" t="s">
        <v>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>
      <c r="A9" s="2"/>
      <c r="D9" s="1"/>
    </row>
    <row r="10" spans="1:12">
      <c r="A10" s="4" t="s">
        <v>5</v>
      </c>
      <c r="D10" s="1"/>
      <c r="G10" s="4"/>
      <c r="H10" s="4"/>
      <c r="I10" s="4"/>
      <c r="J10" s="4"/>
      <c r="K10" s="4"/>
      <c r="L10" s="24" t="s">
        <v>37</v>
      </c>
    </row>
    <row r="11" spans="1:12" ht="72" customHeight="1">
      <c r="A11" s="5" t="s">
        <v>0</v>
      </c>
      <c r="B11" s="28" t="s">
        <v>16</v>
      </c>
      <c r="C11" s="5" t="s">
        <v>1</v>
      </c>
      <c r="D11" s="5" t="s">
        <v>11</v>
      </c>
      <c r="E11" s="5" t="s">
        <v>2</v>
      </c>
      <c r="F11" s="5" t="s">
        <v>3</v>
      </c>
      <c r="G11" s="5" t="s">
        <v>4</v>
      </c>
      <c r="H11" s="29" t="s">
        <v>26</v>
      </c>
      <c r="I11" s="29" t="s">
        <v>27</v>
      </c>
      <c r="J11" s="29" t="s">
        <v>34</v>
      </c>
      <c r="K11" s="42" t="s">
        <v>35</v>
      </c>
      <c r="L11" s="43" t="s">
        <v>36</v>
      </c>
    </row>
    <row r="12" spans="1:12" ht="69.75" customHeight="1">
      <c r="A12" s="20">
        <v>1</v>
      </c>
      <c r="B12" s="44" t="s">
        <v>28</v>
      </c>
      <c r="C12" s="40" t="s">
        <v>29</v>
      </c>
      <c r="D12" s="19" t="s">
        <v>25</v>
      </c>
      <c r="E12" s="25">
        <v>4200</v>
      </c>
      <c r="F12" s="25">
        <v>658.8</v>
      </c>
      <c r="G12" s="19">
        <f>F12*E12</f>
        <v>2766960</v>
      </c>
      <c r="H12" s="19"/>
      <c r="I12" s="19"/>
      <c r="J12" s="19">
        <v>655</v>
      </c>
      <c r="K12" s="32">
        <v>620</v>
      </c>
      <c r="L12" s="19"/>
    </row>
    <row r="13" spans="1:12" s="18" customFormat="1" ht="72" customHeight="1">
      <c r="A13" s="20">
        <v>2</v>
      </c>
      <c r="B13" s="39" t="s">
        <v>30</v>
      </c>
      <c r="C13" s="39" t="s">
        <v>31</v>
      </c>
      <c r="D13" s="19" t="s">
        <v>25</v>
      </c>
      <c r="E13" s="25">
        <v>35</v>
      </c>
      <c r="F13" s="25">
        <v>1926</v>
      </c>
      <c r="G13" s="19">
        <f t="shared" ref="G13:G14" si="0">F13*E13</f>
        <v>67410</v>
      </c>
      <c r="H13" s="19">
        <v>1165</v>
      </c>
      <c r="I13" s="19">
        <v>1000</v>
      </c>
      <c r="J13" s="32">
        <v>655</v>
      </c>
      <c r="K13" s="19"/>
      <c r="L13" s="19">
        <v>1495</v>
      </c>
    </row>
    <row r="14" spans="1:12" s="18" customFormat="1" ht="61.5" customHeight="1">
      <c r="A14" s="20">
        <v>3</v>
      </c>
      <c r="B14" s="39" t="s">
        <v>32</v>
      </c>
      <c r="C14" s="41" t="s">
        <v>33</v>
      </c>
      <c r="D14" s="19" t="s">
        <v>25</v>
      </c>
      <c r="E14" s="25">
        <v>84</v>
      </c>
      <c r="F14" s="25">
        <v>1926</v>
      </c>
      <c r="G14" s="19">
        <f t="shared" si="0"/>
        <v>161784</v>
      </c>
      <c r="H14" s="19">
        <v>1165</v>
      </c>
      <c r="I14" s="19">
        <v>1000</v>
      </c>
      <c r="J14" s="19"/>
      <c r="K14" s="32">
        <v>750</v>
      </c>
      <c r="L14" s="19">
        <v>1495</v>
      </c>
    </row>
    <row r="15" spans="1:12" ht="17.25" customHeight="1">
      <c r="A15" s="13"/>
      <c r="B15" s="14"/>
      <c r="C15" s="14"/>
      <c r="D15" s="15"/>
      <c r="E15" s="16"/>
      <c r="F15" s="16"/>
      <c r="G15" s="17"/>
      <c r="H15" s="17"/>
      <c r="I15" s="17"/>
      <c r="J15" s="17"/>
      <c r="K15" s="17"/>
    </row>
    <row r="16" spans="1:12" ht="22.5" customHeight="1">
      <c r="A16" s="6"/>
      <c r="B16" s="34" t="s">
        <v>7</v>
      </c>
      <c r="C16" s="34"/>
      <c r="D16" s="34"/>
      <c r="E16" s="34"/>
      <c r="F16" s="34"/>
      <c r="G16" s="34"/>
      <c r="H16" s="27"/>
      <c r="I16" s="27"/>
      <c r="J16" s="31"/>
      <c r="K16" s="31"/>
    </row>
    <row r="17" spans="1:12" s="18" customFormat="1" ht="21.75" customHeight="1">
      <c r="A17" s="11" t="s">
        <v>12</v>
      </c>
      <c r="B17" s="38" t="s">
        <v>39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s="18" customFormat="1" ht="21.75" customHeight="1">
      <c r="A18" s="11" t="s">
        <v>14</v>
      </c>
      <c r="B18" s="38" t="s">
        <v>40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s="18" customFormat="1" ht="21.75" customHeight="1">
      <c r="A19" s="11" t="s">
        <v>24</v>
      </c>
      <c r="B19" s="37" t="s">
        <v>13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5.75" customHeight="1">
      <c r="A20" s="7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2" ht="15" customHeight="1">
      <c r="A21" s="8"/>
      <c r="B21" s="22"/>
      <c r="C21" s="22"/>
      <c r="D21" s="18"/>
      <c r="E21" s="18"/>
      <c r="F21" s="21"/>
    </row>
    <row r="22" spans="1:12" ht="15" customHeight="1">
      <c r="B22" s="33" t="s">
        <v>22</v>
      </c>
      <c r="C22" s="33"/>
      <c r="D22" s="9" t="s">
        <v>23</v>
      </c>
      <c r="E22" s="23"/>
      <c r="F22" s="23"/>
      <c r="G22" s="23"/>
      <c r="H22" s="23"/>
      <c r="I22" s="23"/>
      <c r="J22" s="23"/>
      <c r="K22" s="23"/>
      <c r="L22" s="23"/>
    </row>
    <row r="23" spans="1:12">
      <c r="B23" s="22"/>
      <c r="C23" s="22"/>
      <c r="D23" s="30"/>
      <c r="E23" s="23"/>
      <c r="F23" s="23"/>
      <c r="G23" s="23"/>
      <c r="H23" s="23"/>
      <c r="I23" s="23"/>
      <c r="J23" s="23"/>
      <c r="K23" s="23"/>
      <c r="L23" s="23"/>
    </row>
    <row r="24" spans="1:12" ht="28.5">
      <c r="B24" s="26" t="s">
        <v>18</v>
      </c>
      <c r="C24" s="26"/>
      <c r="D24" s="9" t="s">
        <v>19</v>
      </c>
      <c r="E24" s="10"/>
      <c r="F24" s="10"/>
      <c r="G24" s="10"/>
      <c r="H24" s="10"/>
      <c r="I24" s="10"/>
      <c r="J24" s="10"/>
      <c r="K24" s="10"/>
      <c r="L24" s="10"/>
    </row>
    <row r="25" spans="1:12">
      <c r="B25" s="10"/>
      <c r="C25" s="10"/>
      <c r="D25" s="10"/>
    </row>
    <row r="26" spans="1:12">
      <c r="B26" s="10" t="s">
        <v>8</v>
      </c>
      <c r="C26" s="10"/>
      <c r="D26" s="10" t="s">
        <v>9</v>
      </c>
    </row>
    <row r="30" spans="1:12">
      <c r="B30" s="2"/>
    </row>
    <row r="31" spans="1:12">
      <c r="B31" s="2"/>
    </row>
    <row r="32" spans="1:12">
      <c r="B32" s="2"/>
    </row>
    <row r="33" spans="2:2">
      <c r="B33" s="2"/>
    </row>
  </sheetData>
  <mergeCells count="8">
    <mergeCell ref="B22:C22"/>
    <mergeCell ref="B16:G16"/>
    <mergeCell ref="A6:L6"/>
    <mergeCell ref="A7:L7"/>
    <mergeCell ref="A8:L8"/>
    <mergeCell ref="B17:L17"/>
    <mergeCell ref="B18:L18"/>
    <mergeCell ref="B19:L19"/>
  </mergeCells>
  <dataValidations count="1">
    <dataValidation allowBlank="1" showInputMessage="1" showErrorMessage="1" prompt="Введите наименование на гос.языке" sqref="B24:C26 E23:L24 C14 B16:B18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2022-02-16T06:59:56Z</dcterms:modified>
</cp:coreProperties>
</file>